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成绩公布" sheetId="1" r:id="rId1"/>
  </sheets>
  <definedNames>
    <definedName name="_xlnm._FilterDatabase" localSheetId="0" hidden="1">'成绩公布'!$C$2:$C$406</definedName>
    <definedName name="DATABASE">'成绩公布'!$A$2:$F$404</definedName>
    <definedName name="_xlnm.Print_Titles" localSheetId="0">'成绩公布'!$1:$2</definedName>
  </definedNames>
  <calcPr fullCalcOnLoad="1"/>
</workbook>
</file>

<file path=xl/sharedStrings.xml><?xml version="1.0" encoding="utf-8"?>
<sst xmlns="http://schemas.openxmlformats.org/spreadsheetml/2006/main" count="2032" uniqueCount="1073">
  <si>
    <t>序号</t>
  </si>
  <si>
    <t>岗位代码</t>
  </si>
  <si>
    <t>岗位名称</t>
  </si>
  <si>
    <t>座位号</t>
  </si>
  <si>
    <t>抽签号</t>
  </si>
  <si>
    <t>笔试总分（含加分）</t>
  </si>
  <si>
    <t>341802001005</t>
  </si>
  <si>
    <t>初中化学</t>
  </si>
  <si>
    <t>51812711</t>
  </si>
  <si>
    <t>E2</t>
  </si>
  <si>
    <t>90</t>
  </si>
  <si>
    <t>51812724</t>
  </si>
  <si>
    <t>E5</t>
  </si>
  <si>
    <t>86.6</t>
  </si>
  <si>
    <t>51812726</t>
  </si>
  <si>
    <t>E3</t>
  </si>
  <si>
    <t>86.4</t>
  </si>
  <si>
    <t>51812723</t>
  </si>
  <si>
    <t>E1</t>
  </si>
  <si>
    <t>84.9</t>
  </si>
  <si>
    <t>51812709</t>
  </si>
  <si>
    <t>E4</t>
  </si>
  <si>
    <t>81.1</t>
  </si>
  <si>
    <t>51812722</t>
  </si>
  <si>
    <t>E6</t>
  </si>
  <si>
    <t>79.6</t>
  </si>
  <si>
    <t>341802001004</t>
  </si>
  <si>
    <t>初中历史</t>
  </si>
  <si>
    <t>51813214</t>
  </si>
  <si>
    <t>D10</t>
  </si>
  <si>
    <t>94.1</t>
  </si>
  <si>
    <t>51813304</t>
  </si>
  <si>
    <t>D12</t>
  </si>
  <si>
    <t>94</t>
  </si>
  <si>
    <t>51813324</t>
  </si>
  <si>
    <t>D3</t>
  </si>
  <si>
    <t>93.3</t>
  </si>
  <si>
    <t>51813306</t>
  </si>
  <si>
    <t>D9</t>
  </si>
  <si>
    <t>92.8</t>
  </si>
  <si>
    <t>51813212</t>
  </si>
  <si>
    <t>D11</t>
  </si>
  <si>
    <t>91.8</t>
  </si>
  <si>
    <t>51813301</t>
  </si>
  <si>
    <t>D8</t>
  </si>
  <si>
    <t>91</t>
  </si>
  <si>
    <t>51813308</t>
  </si>
  <si>
    <t>D7</t>
  </si>
  <si>
    <t>89.7</t>
  </si>
  <si>
    <t>51813314</t>
  </si>
  <si>
    <t>D4</t>
  </si>
  <si>
    <t>89.1</t>
  </si>
  <si>
    <t>51813219</t>
  </si>
  <si>
    <t>D5</t>
  </si>
  <si>
    <t>90.9</t>
  </si>
  <si>
    <t>51813202</t>
  </si>
  <si>
    <t>D6</t>
  </si>
  <si>
    <t>89.2</t>
  </si>
  <si>
    <t>51813326</t>
  </si>
  <si>
    <t>D1</t>
  </si>
  <si>
    <t>90.6</t>
  </si>
  <si>
    <t>51813313</t>
  </si>
  <si>
    <t>D2</t>
  </si>
  <si>
    <t>89</t>
  </si>
  <si>
    <t>341802001009</t>
  </si>
  <si>
    <t>初中美术</t>
  </si>
  <si>
    <t>51811512</t>
  </si>
  <si>
    <t>I11</t>
  </si>
  <si>
    <t>94.5</t>
  </si>
  <si>
    <t>51811518</t>
  </si>
  <si>
    <t>I2</t>
  </si>
  <si>
    <t>91.1</t>
  </si>
  <si>
    <t>51811615</t>
  </si>
  <si>
    <t>I4</t>
  </si>
  <si>
    <t>87.2</t>
  </si>
  <si>
    <t>51811508</t>
  </si>
  <si>
    <t>I8</t>
  </si>
  <si>
    <t>92.5</t>
  </si>
  <si>
    <t>51811608</t>
  </si>
  <si>
    <t>I10</t>
  </si>
  <si>
    <t>84.5</t>
  </si>
  <si>
    <t>51811509</t>
  </si>
  <si>
    <t>I5</t>
  </si>
  <si>
    <t>51811521</t>
  </si>
  <si>
    <t>I6</t>
  </si>
  <si>
    <t>51811607</t>
  </si>
  <si>
    <t>I9</t>
  </si>
  <si>
    <t>87.7</t>
  </si>
  <si>
    <t>51811503</t>
  </si>
  <si>
    <t>I7</t>
  </si>
  <si>
    <t>85.6</t>
  </si>
  <si>
    <t>51811520</t>
  </si>
  <si>
    <t>I12</t>
  </si>
  <si>
    <t>84.2</t>
  </si>
  <si>
    <t>51811524</t>
  </si>
  <si>
    <t>I3</t>
  </si>
  <si>
    <t>83.6</t>
  </si>
  <si>
    <t>51811603</t>
  </si>
  <si>
    <t>I1</t>
  </si>
  <si>
    <t>84.3</t>
  </si>
  <si>
    <t>341802001006</t>
  </si>
  <si>
    <t>初中生物</t>
  </si>
  <si>
    <t>51811304</t>
  </si>
  <si>
    <t>F4</t>
  </si>
  <si>
    <t>82.7</t>
  </si>
  <si>
    <t>51811420</t>
  </si>
  <si>
    <t>F3</t>
  </si>
  <si>
    <t>51811419</t>
  </si>
  <si>
    <t>F2</t>
  </si>
  <si>
    <t>78.7</t>
  </si>
  <si>
    <t>51811405</t>
  </si>
  <si>
    <t>F6</t>
  </si>
  <si>
    <t>75.2</t>
  </si>
  <si>
    <t>51811415</t>
  </si>
  <si>
    <t>F5</t>
  </si>
  <si>
    <t>64.8</t>
  </si>
  <si>
    <t>51811404</t>
  </si>
  <si>
    <t>F1</t>
  </si>
  <si>
    <t>64.1</t>
  </si>
  <si>
    <t>341802001002</t>
  </si>
  <si>
    <t>初中数学</t>
  </si>
  <si>
    <t>51811016</t>
  </si>
  <si>
    <t>B12</t>
  </si>
  <si>
    <t>51810911</t>
  </si>
  <si>
    <t>B8</t>
  </si>
  <si>
    <t>51810913</t>
  </si>
  <si>
    <t>B3</t>
  </si>
  <si>
    <t>85.5</t>
  </si>
  <si>
    <t>51810909</t>
  </si>
  <si>
    <t>B5</t>
  </si>
  <si>
    <t>91.2</t>
  </si>
  <si>
    <t>51811014</t>
  </si>
  <si>
    <t>B15</t>
  </si>
  <si>
    <t>88.1</t>
  </si>
  <si>
    <t>51810910</t>
  </si>
  <si>
    <t>B7</t>
  </si>
  <si>
    <t>85.3</t>
  </si>
  <si>
    <t>51810917</t>
  </si>
  <si>
    <t>B2</t>
  </si>
  <si>
    <t>86.9</t>
  </si>
  <si>
    <t>51810902</t>
  </si>
  <si>
    <t>B1</t>
  </si>
  <si>
    <t>84.4</t>
  </si>
  <si>
    <t>51810924</t>
  </si>
  <si>
    <t>B6</t>
  </si>
  <si>
    <t>51810918</t>
  </si>
  <si>
    <t>B10</t>
  </si>
  <si>
    <t>78.6</t>
  </si>
  <si>
    <t>51811025</t>
  </si>
  <si>
    <t>B4</t>
  </si>
  <si>
    <t>82.4</t>
  </si>
  <si>
    <t>51811022</t>
  </si>
  <si>
    <t>B14</t>
  </si>
  <si>
    <t>80.1</t>
  </si>
  <si>
    <t>51811015</t>
  </si>
  <si>
    <t>B11</t>
  </si>
  <si>
    <t>80.2</t>
  </si>
  <si>
    <t>51810907</t>
  </si>
  <si>
    <t>B13</t>
  </si>
  <si>
    <t>82</t>
  </si>
  <si>
    <t>51811006</t>
  </si>
  <si>
    <t>B9</t>
  </si>
  <si>
    <t>77.2</t>
  </si>
  <si>
    <t>341802001008</t>
  </si>
  <si>
    <t>初中体育</t>
  </si>
  <si>
    <t>51813016</t>
  </si>
  <si>
    <t>H2</t>
  </si>
  <si>
    <t>83.1</t>
  </si>
  <si>
    <t>51813011</t>
  </si>
  <si>
    <t>H1</t>
  </si>
  <si>
    <t>77.1</t>
  </si>
  <si>
    <t>51812918</t>
  </si>
  <si>
    <t>H3</t>
  </si>
  <si>
    <t>76.8</t>
  </si>
  <si>
    <t>341802001010</t>
  </si>
  <si>
    <t>初中信息技术</t>
  </si>
  <si>
    <t>51811810</t>
  </si>
  <si>
    <t>J1</t>
  </si>
  <si>
    <t>51811814</t>
  </si>
  <si>
    <t>J3</t>
  </si>
  <si>
    <t>88.4</t>
  </si>
  <si>
    <t>51811802</t>
  </si>
  <si>
    <t>J2</t>
  </si>
  <si>
    <t>341802001007</t>
  </si>
  <si>
    <t>初中音乐</t>
  </si>
  <si>
    <t>51813107</t>
  </si>
  <si>
    <t>G4</t>
  </si>
  <si>
    <t>51813108</t>
  </si>
  <si>
    <t>G1</t>
  </si>
  <si>
    <t>89.65</t>
  </si>
  <si>
    <t>51813104</t>
  </si>
  <si>
    <t>G5</t>
  </si>
  <si>
    <t>51813103</t>
  </si>
  <si>
    <t>G2</t>
  </si>
  <si>
    <t>83.9</t>
  </si>
  <si>
    <t>51813106</t>
  </si>
  <si>
    <t>G6</t>
  </si>
  <si>
    <t>78.45</t>
  </si>
  <si>
    <t>51813101</t>
  </si>
  <si>
    <t>G3</t>
  </si>
  <si>
    <t>78.4</t>
  </si>
  <si>
    <t>341802001003</t>
  </si>
  <si>
    <t>初中英语</t>
  </si>
  <si>
    <t>51812122</t>
  </si>
  <si>
    <t>C7</t>
  </si>
  <si>
    <t>93.75</t>
  </si>
  <si>
    <t>51812417</t>
  </si>
  <si>
    <t>C15</t>
  </si>
  <si>
    <t>94.9</t>
  </si>
  <si>
    <t>51812116</t>
  </si>
  <si>
    <t>C10</t>
  </si>
  <si>
    <t>96.1</t>
  </si>
  <si>
    <t>51812030</t>
  </si>
  <si>
    <t>C14</t>
  </si>
  <si>
    <t>94.55</t>
  </si>
  <si>
    <t>51812428</t>
  </si>
  <si>
    <t>C6</t>
  </si>
  <si>
    <t>93.4</t>
  </si>
  <si>
    <t>51812018</t>
  </si>
  <si>
    <t>C11</t>
  </si>
  <si>
    <t>91.9</t>
  </si>
  <si>
    <t>51812228</t>
  </si>
  <si>
    <t>C8</t>
  </si>
  <si>
    <t>94.15</t>
  </si>
  <si>
    <t>51812006</t>
  </si>
  <si>
    <t>C9</t>
  </si>
  <si>
    <t>90.45</t>
  </si>
  <si>
    <t>51812421</t>
  </si>
  <si>
    <t>C3</t>
  </si>
  <si>
    <t>89.8</t>
  </si>
  <si>
    <t>51812105</t>
  </si>
  <si>
    <t>C2</t>
  </si>
  <si>
    <t>91.05</t>
  </si>
  <si>
    <t>51812315</t>
  </si>
  <si>
    <t>C4</t>
  </si>
  <si>
    <t>89.55</t>
  </si>
  <si>
    <t>51812223</t>
  </si>
  <si>
    <t>C5</t>
  </si>
  <si>
    <t>51812213</t>
  </si>
  <si>
    <t>C13</t>
  </si>
  <si>
    <t>51812406</t>
  </si>
  <si>
    <t>C12</t>
  </si>
  <si>
    <t>91.4</t>
  </si>
  <si>
    <t>51812212</t>
  </si>
  <si>
    <t>C1</t>
  </si>
  <si>
    <t>90.25</t>
  </si>
  <si>
    <t>341802001001</t>
  </si>
  <si>
    <t>初中语文</t>
  </si>
  <si>
    <t>51810528</t>
  </si>
  <si>
    <t>A8</t>
  </si>
  <si>
    <t>51810527</t>
  </si>
  <si>
    <t>A2</t>
  </si>
  <si>
    <t>94.7</t>
  </si>
  <si>
    <t>51810603</t>
  </si>
  <si>
    <t>A3</t>
  </si>
  <si>
    <t>51810513</t>
  </si>
  <si>
    <t>A1</t>
  </si>
  <si>
    <t>90.8</t>
  </si>
  <si>
    <t>51810605</t>
  </si>
  <si>
    <t>A6</t>
  </si>
  <si>
    <t>51810516</t>
  </si>
  <si>
    <t>A11</t>
  </si>
  <si>
    <t>87.5</t>
  </si>
  <si>
    <t>51810517</t>
  </si>
  <si>
    <t>A9</t>
  </si>
  <si>
    <t>86.3</t>
  </si>
  <si>
    <t>51810617</t>
  </si>
  <si>
    <t>A12</t>
  </si>
  <si>
    <t>87.6</t>
  </si>
  <si>
    <t>51810608</t>
  </si>
  <si>
    <t>A10</t>
  </si>
  <si>
    <t>51810510</t>
  </si>
  <si>
    <t>A4</t>
  </si>
  <si>
    <t>85.8</t>
  </si>
  <si>
    <t>51810619</t>
  </si>
  <si>
    <t>A5</t>
  </si>
  <si>
    <t>88.8</t>
  </si>
  <si>
    <t>51810625</t>
  </si>
  <si>
    <t>A7</t>
  </si>
  <si>
    <t>88.6</t>
  </si>
  <si>
    <t>341802002019</t>
  </si>
  <si>
    <t>小学科学</t>
  </si>
  <si>
    <t>11800121</t>
  </si>
  <si>
    <t>d12</t>
  </si>
  <si>
    <t>11800208</t>
  </si>
  <si>
    <t>d6</t>
  </si>
  <si>
    <t>11800210</t>
  </si>
  <si>
    <t>d8</t>
  </si>
  <si>
    <t>11800216</t>
  </si>
  <si>
    <t>d3</t>
  </si>
  <si>
    <t>84.1</t>
  </si>
  <si>
    <t>11800119</t>
  </si>
  <si>
    <t>d1</t>
  </si>
  <si>
    <t>80</t>
  </si>
  <si>
    <t>11800123</t>
  </si>
  <si>
    <t>d2</t>
  </si>
  <si>
    <t>80.3</t>
  </si>
  <si>
    <t>11800204</t>
  </si>
  <si>
    <t>d15</t>
  </si>
  <si>
    <t>76.2</t>
  </si>
  <si>
    <t>11800209</t>
  </si>
  <si>
    <t>d9</t>
  </si>
  <si>
    <t>11800130</t>
  </si>
  <si>
    <t>d14</t>
  </si>
  <si>
    <t>77</t>
  </si>
  <si>
    <t>11800125</t>
  </si>
  <si>
    <t>d5</t>
  </si>
  <si>
    <t>76.4</t>
  </si>
  <si>
    <t>11800107</t>
  </si>
  <si>
    <t>d10</t>
  </si>
  <si>
    <t>73.7</t>
  </si>
  <si>
    <t>11800113</t>
  </si>
  <si>
    <t>d4</t>
  </si>
  <si>
    <t>74.8</t>
  </si>
  <si>
    <t>11800122</t>
  </si>
  <si>
    <t>d13</t>
  </si>
  <si>
    <t>70.6</t>
  </si>
  <si>
    <t>11800105</t>
  </si>
  <si>
    <t>d7</t>
  </si>
  <si>
    <t>71.2</t>
  </si>
  <si>
    <t>11800111</t>
  </si>
  <si>
    <t>d11</t>
  </si>
  <si>
    <t>68.2</t>
  </si>
  <si>
    <t>341802002016</t>
  </si>
  <si>
    <t>小学美术A组</t>
  </si>
  <si>
    <t>11805028</t>
  </si>
  <si>
    <t>93.6</t>
  </si>
  <si>
    <t>11804710</t>
  </si>
  <si>
    <t>11804507</t>
  </si>
  <si>
    <t>90.7</t>
  </si>
  <si>
    <t>11804504</t>
  </si>
  <si>
    <t>90.5</t>
  </si>
  <si>
    <t>11804821</t>
  </si>
  <si>
    <t>90.3</t>
  </si>
  <si>
    <t>11804401</t>
  </si>
  <si>
    <t>11805102</t>
  </si>
  <si>
    <t>88.7</t>
  </si>
  <si>
    <t>11804603</t>
  </si>
  <si>
    <t>88.3</t>
  </si>
  <si>
    <t>11804601</t>
  </si>
  <si>
    <t>11804915</t>
  </si>
  <si>
    <t>11804822</t>
  </si>
  <si>
    <t>87.1</t>
  </si>
  <si>
    <t>11804804</t>
  </si>
  <si>
    <t>87</t>
  </si>
  <si>
    <t>11804214</t>
  </si>
  <si>
    <t>86.5</t>
  </si>
  <si>
    <t>11804524</t>
  </si>
  <si>
    <t>11804806</t>
  </si>
  <si>
    <t>11804811</t>
  </si>
  <si>
    <t>86.1</t>
  </si>
  <si>
    <t>11805002</t>
  </si>
  <si>
    <t>85.9</t>
  </si>
  <si>
    <t>11804308</t>
  </si>
  <si>
    <t>341802002017</t>
  </si>
  <si>
    <t>小学美术B组</t>
  </si>
  <si>
    <t>11804324</t>
  </si>
  <si>
    <t>a6</t>
  </si>
  <si>
    <t>11804624</t>
  </si>
  <si>
    <t>a4</t>
  </si>
  <si>
    <t>11804416</t>
  </si>
  <si>
    <t>a3</t>
  </si>
  <si>
    <t>84.6</t>
  </si>
  <si>
    <t>11804508</t>
  </si>
  <si>
    <t>a2</t>
  </si>
  <si>
    <t>11804203</t>
  </si>
  <si>
    <t>a1</t>
  </si>
  <si>
    <t>81.7</t>
  </si>
  <si>
    <t>11804514</t>
  </si>
  <si>
    <t>a5</t>
  </si>
  <si>
    <t>79.4</t>
  </si>
  <si>
    <t>341802002006</t>
  </si>
  <si>
    <t>小学数学A组</t>
  </si>
  <si>
    <t>11801005</t>
  </si>
  <si>
    <t>P6</t>
  </si>
  <si>
    <t>99.2</t>
  </si>
  <si>
    <t>11801814</t>
  </si>
  <si>
    <t>P4</t>
  </si>
  <si>
    <t>95.7</t>
  </si>
  <si>
    <t>11800910</t>
  </si>
  <si>
    <t>P8</t>
  </si>
  <si>
    <t>96.5</t>
  </si>
  <si>
    <t>11802429</t>
  </si>
  <si>
    <t>P16</t>
  </si>
  <si>
    <t>95.8</t>
  </si>
  <si>
    <t>11801305</t>
  </si>
  <si>
    <t>P1</t>
  </si>
  <si>
    <t>96.4</t>
  </si>
  <si>
    <t>11801013</t>
  </si>
  <si>
    <t>P12</t>
  </si>
  <si>
    <t>93</t>
  </si>
  <si>
    <t>11800525</t>
  </si>
  <si>
    <t>P3</t>
  </si>
  <si>
    <t>92</t>
  </si>
  <si>
    <t>11800822</t>
  </si>
  <si>
    <t>P11</t>
  </si>
  <si>
    <t>92.7</t>
  </si>
  <si>
    <t>11801824</t>
  </si>
  <si>
    <t>P18</t>
  </si>
  <si>
    <t>11801026</t>
  </si>
  <si>
    <t>P19</t>
  </si>
  <si>
    <t>11802021</t>
  </si>
  <si>
    <t>P14</t>
  </si>
  <si>
    <t>11801709</t>
  </si>
  <si>
    <t>P5</t>
  </si>
  <si>
    <t>90.1</t>
  </si>
  <si>
    <t>11800815</t>
  </si>
  <si>
    <t>P20</t>
  </si>
  <si>
    <t>89.5</t>
  </si>
  <si>
    <t>11800520</t>
  </si>
  <si>
    <t>P15</t>
  </si>
  <si>
    <t>92.6</t>
  </si>
  <si>
    <t>11801727</t>
  </si>
  <si>
    <t>P9</t>
  </si>
  <si>
    <t>11801608</t>
  </si>
  <si>
    <t>P7</t>
  </si>
  <si>
    <t>89.9</t>
  </si>
  <si>
    <t>11801226</t>
  </si>
  <si>
    <t>P2</t>
  </si>
  <si>
    <t>11801230</t>
  </si>
  <si>
    <t>P13</t>
  </si>
  <si>
    <t>11800803</t>
  </si>
  <si>
    <t>P10</t>
  </si>
  <si>
    <t>11801723</t>
  </si>
  <si>
    <t>P17</t>
  </si>
  <si>
    <t>89.6</t>
  </si>
  <si>
    <t>341802002007</t>
  </si>
  <si>
    <t>小学数学B组</t>
  </si>
  <si>
    <t>11800630</t>
  </si>
  <si>
    <t>Q2</t>
  </si>
  <si>
    <t>98</t>
  </si>
  <si>
    <t>11802428</t>
  </si>
  <si>
    <t>Q17</t>
  </si>
  <si>
    <t>11800728</t>
  </si>
  <si>
    <t>Q11</t>
  </si>
  <si>
    <t>11802306</t>
  </si>
  <si>
    <t>Q5</t>
  </si>
  <si>
    <t>96.7</t>
  </si>
  <si>
    <t>11800624</t>
  </si>
  <si>
    <t>Q7</t>
  </si>
  <si>
    <t>99.7</t>
  </si>
  <si>
    <t>11800729</t>
  </si>
  <si>
    <t>Q15</t>
  </si>
  <si>
    <t>11801019</t>
  </si>
  <si>
    <t>Q12</t>
  </si>
  <si>
    <t>11802227</t>
  </si>
  <si>
    <t>Q6</t>
  </si>
  <si>
    <t>11801921</t>
  </si>
  <si>
    <t>Q13</t>
  </si>
  <si>
    <t>11802325</t>
  </si>
  <si>
    <t>Q3</t>
  </si>
  <si>
    <t>91.5</t>
  </si>
  <si>
    <t>11801808</t>
  </si>
  <si>
    <t>Q8</t>
  </si>
  <si>
    <t>92.2</t>
  </si>
  <si>
    <t>11800414</t>
  </si>
  <si>
    <t>Q18</t>
  </si>
  <si>
    <t>11802416</t>
  </si>
  <si>
    <t>Q16</t>
  </si>
  <si>
    <t>93.9</t>
  </si>
  <si>
    <t>11800811</t>
  </si>
  <si>
    <t>Q4</t>
  </si>
  <si>
    <t>11802312</t>
  </si>
  <si>
    <t>Q14</t>
  </si>
  <si>
    <t>11801008</t>
  </si>
  <si>
    <t>Q1</t>
  </si>
  <si>
    <t>91.3</t>
  </si>
  <si>
    <t>11802001</t>
  </si>
  <si>
    <t>Q9</t>
  </si>
  <si>
    <t>11801813</t>
  </si>
  <si>
    <t>Q10</t>
  </si>
  <si>
    <t>341802002008</t>
  </si>
  <si>
    <t>小学数学C组</t>
  </si>
  <si>
    <t>11801229</t>
  </si>
  <si>
    <t>96.9</t>
  </si>
  <si>
    <t>11801115</t>
  </si>
  <si>
    <t>96.8</t>
  </si>
  <si>
    <t>11801411</t>
  </si>
  <si>
    <t>11801809</t>
  </si>
  <si>
    <t>95.3</t>
  </si>
  <si>
    <t>11802103</t>
  </si>
  <si>
    <t>94.2</t>
  </si>
  <si>
    <t>11802105</t>
  </si>
  <si>
    <t>92.9</t>
  </si>
  <si>
    <t>11801629</t>
  </si>
  <si>
    <t>92.3</t>
  </si>
  <si>
    <t>11801414</t>
  </si>
  <si>
    <t>11801613</t>
  </si>
  <si>
    <t>11801201</t>
  </si>
  <si>
    <t>90.2</t>
  </si>
  <si>
    <t>11802014</t>
  </si>
  <si>
    <t>11800804</t>
  </si>
  <si>
    <t>11802311</t>
  </si>
  <si>
    <t>89.3</t>
  </si>
  <si>
    <t>11800703</t>
  </si>
  <si>
    <t>88.2</t>
  </si>
  <si>
    <t>11802321</t>
  </si>
  <si>
    <t>11800621</t>
  </si>
  <si>
    <t>86.2</t>
  </si>
  <si>
    <t>11800622</t>
  </si>
  <si>
    <t>11801915</t>
  </si>
  <si>
    <t>84.7</t>
  </si>
  <si>
    <t>11801819</t>
  </si>
  <si>
    <t>11801901</t>
  </si>
  <si>
    <t>80.9</t>
  </si>
  <si>
    <t>341802002009</t>
  </si>
  <si>
    <t>小学数学D组</t>
  </si>
  <si>
    <t>11800715</t>
  </si>
  <si>
    <t>96</t>
  </si>
  <si>
    <t>11800427</t>
  </si>
  <si>
    <t>95.2</t>
  </si>
  <si>
    <t>11801615</t>
  </si>
  <si>
    <t>95.1</t>
  </si>
  <si>
    <t>11801409</t>
  </si>
  <si>
    <t>11801630</t>
  </si>
  <si>
    <t>11801512</t>
  </si>
  <si>
    <t>89.4</t>
  </si>
  <si>
    <t>11801123</t>
  </si>
  <si>
    <t>11800415</t>
  </si>
  <si>
    <t>11802301</t>
  </si>
  <si>
    <t>11801111</t>
  </si>
  <si>
    <t>11801801</t>
  </si>
  <si>
    <t>11802408</t>
  </si>
  <si>
    <t>83.4</t>
  </si>
  <si>
    <t>11801107</t>
  </si>
  <si>
    <t>83</t>
  </si>
  <si>
    <t>11801522</t>
  </si>
  <si>
    <t>82.6</t>
  </si>
  <si>
    <t>11802528</t>
  </si>
  <si>
    <t>11802511</t>
  </si>
  <si>
    <t>82.1</t>
  </si>
  <si>
    <t>11800905</t>
  </si>
  <si>
    <t>81.5</t>
  </si>
  <si>
    <t>11801224</t>
  </si>
  <si>
    <t>79.1</t>
  </si>
  <si>
    <t>341802002021</t>
  </si>
  <si>
    <t>小学数学E组</t>
  </si>
  <si>
    <t>11800909</t>
  </si>
  <si>
    <t>f4</t>
  </si>
  <si>
    <t>96.2</t>
  </si>
  <si>
    <t>11802329</t>
  </si>
  <si>
    <t>f3</t>
  </si>
  <si>
    <t>11802324</t>
  </si>
  <si>
    <t>f5</t>
  </si>
  <si>
    <t>78.9</t>
  </si>
  <si>
    <t>11800917</t>
  </si>
  <si>
    <t>f1</t>
  </si>
  <si>
    <t>11802524</t>
  </si>
  <si>
    <t>f2</t>
  </si>
  <si>
    <t>74</t>
  </si>
  <si>
    <t>341802002014</t>
  </si>
  <si>
    <t>小学体育A组</t>
  </si>
  <si>
    <t>11809423</t>
  </si>
  <si>
    <t>87.9</t>
  </si>
  <si>
    <t>11809025</t>
  </si>
  <si>
    <t>11809107</t>
  </si>
  <si>
    <t>11808918</t>
  </si>
  <si>
    <t>11808916</t>
  </si>
  <si>
    <t>11809010</t>
  </si>
  <si>
    <t>11809227</t>
  </si>
  <si>
    <t>11809403</t>
  </si>
  <si>
    <t>X4</t>
  </si>
  <si>
    <t>85.7</t>
  </si>
  <si>
    <t>11809319</t>
  </si>
  <si>
    <t>X1</t>
  </si>
  <si>
    <t>11809313</t>
  </si>
  <si>
    <t>85.4</t>
  </si>
  <si>
    <t>11809211</t>
  </si>
  <si>
    <t>11809220</t>
  </si>
  <si>
    <t>11809009</t>
  </si>
  <si>
    <t>X3</t>
  </si>
  <si>
    <t>82.9</t>
  </si>
  <si>
    <t>11809328</t>
  </si>
  <si>
    <t>X2</t>
  </si>
  <si>
    <t>11809408</t>
  </si>
  <si>
    <t>11809004</t>
  </si>
  <si>
    <t>341802002015</t>
  </si>
  <si>
    <t>小学体育B组</t>
  </si>
  <si>
    <t>11809229</t>
  </si>
  <si>
    <t>Y12</t>
  </si>
  <si>
    <t>11809413</t>
  </si>
  <si>
    <t>Y6</t>
  </si>
  <si>
    <t>86</t>
  </si>
  <si>
    <t>11809309</t>
  </si>
  <si>
    <t>Y13</t>
  </si>
  <si>
    <t>83.3</t>
  </si>
  <si>
    <t>11808925</t>
  </si>
  <si>
    <t>Y15</t>
  </si>
  <si>
    <t>87.3</t>
  </si>
  <si>
    <t>11809311</t>
  </si>
  <si>
    <t>Y5</t>
  </si>
  <si>
    <t>84.8</t>
  </si>
  <si>
    <t>11809005</t>
  </si>
  <si>
    <t>Y9</t>
  </si>
  <si>
    <t>11808904</t>
  </si>
  <si>
    <t>Y14</t>
  </si>
  <si>
    <t>79.7</t>
  </si>
  <si>
    <t>11809121</t>
  </si>
  <si>
    <t>Y10</t>
  </si>
  <si>
    <t>11808929</t>
  </si>
  <si>
    <t>Y11</t>
  </si>
  <si>
    <t>85</t>
  </si>
  <si>
    <t>11809404</t>
  </si>
  <si>
    <t>Y3</t>
  </si>
  <si>
    <t>80.8</t>
  </si>
  <si>
    <t>11809323</t>
  </si>
  <si>
    <t>Y7</t>
  </si>
  <si>
    <t>81.6</t>
  </si>
  <si>
    <t>11809213</t>
  </si>
  <si>
    <t>Y4</t>
  </si>
  <si>
    <t>79.3</t>
  </si>
  <si>
    <t>11809204</t>
  </si>
  <si>
    <t>Y8</t>
  </si>
  <si>
    <t>11808920</t>
  </si>
  <si>
    <t>Y2</t>
  </si>
  <si>
    <t>11809023</t>
  </si>
  <si>
    <t>Y1</t>
  </si>
  <si>
    <t>77.8</t>
  </si>
  <si>
    <t>341802002018</t>
  </si>
  <si>
    <t>小学信息技术</t>
  </si>
  <si>
    <t>11805227</t>
  </si>
  <si>
    <t>b8</t>
  </si>
  <si>
    <t>102.7</t>
  </si>
  <si>
    <t>11805209</t>
  </si>
  <si>
    <t>b14</t>
  </si>
  <si>
    <t>99</t>
  </si>
  <si>
    <t>11805319</t>
  </si>
  <si>
    <t>b6</t>
  </si>
  <si>
    <t>97.7</t>
  </si>
  <si>
    <t>11805315</t>
  </si>
  <si>
    <t>b7</t>
  </si>
  <si>
    <t>11805327</t>
  </si>
  <si>
    <t>b11</t>
  </si>
  <si>
    <t>11805310</t>
  </si>
  <si>
    <t>b13</t>
  </si>
  <si>
    <t>11805213</t>
  </si>
  <si>
    <t>b5</t>
  </si>
  <si>
    <t>95.6</t>
  </si>
  <si>
    <t>11805230</t>
  </si>
  <si>
    <t>b2</t>
  </si>
  <si>
    <t>11805403</t>
  </si>
  <si>
    <t>b10</t>
  </si>
  <si>
    <t>95</t>
  </si>
  <si>
    <t>11805406</t>
  </si>
  <si>
    <t>b3</t>
  </si>
  <si>
    <t>11805325</t>
  </si>
  <si>
    <t>b9</t>
  </si>
  <si>
    <t>11805211</t>
  </si>
  <si>
    <t>b15</t>
  </si>
  <si>
    <t>94.3</t>
  </si>
  <si>
    <t>11805210</t>
  </si>
  <si>
    <t>b12</t>
  </si>
  <si>
    <t>11805305</t>
  </si>
  <si>
    <t>b4</t>
  </si>
  <si>
    <t>11805405</t>
  </si>
  <si>
    <t>b1</t>
  </si>
  <si>
    <t>341802002012</t>
  </si>
  <si>
    <t>小学音乐A组</t>
  </si>
  <si>
    <t>11809923</t>
  </si>
  <si>
    <t>11809716</t>
  </si>
  <si>
    <t>11810112</t>
  </si>
  <si>
    <t>11809916</t>
  </si>
  <si>
    <t>11809722</t>
  </si>
  <si>
    <t>11809724</t>
  </si>
  <si>
    <t>11809719</t>
  </si>
  <si>
    <t>11809921</t>
  </si>
  <si>
    <t>11809813</t>
  </si>
  <si>
    <t>11809704</t>
  </si>
  <si>
    <t>11810017</t>
  </si>
  <si>
    <t>86.7</t>
  </si>
  <si>
    <t>11809707</t>
  </si>
  <si>
    <t>11810226</t>
  </si>
  <si>
    <t>11810020</t>
  </si>
  <si>
    <t>11809601</t>
  </si>
  <si>
    <t>11809709</t>
  </si>
  <si>
    <t>341802002013</t>
  </si>
  <si>
    <t>小学音乐B组</t>
  </si>
  <si>
    <t>11810001</t>
  </si>
  <si>
    <t>W3</t>
  </si>
  <si>
    <t>87.8</t>
  </si>
  <si>
    <t>11810004</t>
  </si>
  <si>
    <t>W9</t>
  </si>
  <si>
    <t>11810207</t>
  </si>
  <si>
    <t>W5</t>
  </si>
  <si>
    <t>11809730</t>
  </si>
  <si>
    <t>W2</t>
  </si>
  <si>
    <t>83.5</t>
  </si>
  <si>
    <t>11809922</t>
  </si>
  <si>
    <t>W7</t>
  </si>
  <si>
    <t>11810026</t>
  </si>
  <si>
    <t>W4</t>
  </si>
  <si>
    <t>78.8</t>
  </si>
  <si>
    <t>11809917</t>
  </si>
  <si>
    <t>W6</t>
  </si>
  <si>
    <t>80.7</t>
  </si>
  <si>
    <t>11810016</t>
  </si>
  <si>
    <t>W1</t>
  </si>
  <si>
    <t>75.1</t>
  </si>
  <si>
    <t>11809924</t>
  </si>
  <si>
    <t>W8</t>
  </si>
  <si>
    <t>76.3</t>
  </si>
  <si>
    <t>341802002010</t>
  </si>
  <si>
    <t>小学英语A组</t>
  </si>
  <si>
    <t>11802717</t>
  </si>
  <si>
    <t>T10</t>
  </si>
  <si>
    <t>11803614</t>
  </si>
  <si>
    <t>T11</t>
  </si>
  <si>
    <t>92.1</t>
  </si>
  <si>
    <t>11804020</t>
  </si>
  <si>
    <t>T9</t>
  </si>
  <si>
    <t>11802708</t>
  </si>
  <si>
    <t>T14</t>
  </si>
  <si>
    <t>11802815</t>
  </si>
  <si>
    <t>T12</t>
  </si>
  <si>
    <t>90.15</t>
  </si>
  <si>
    <t>11803202</t>
  </si>
  <si>
    <t>T6</t>
  </si>
  <si>
    <t>11802727</t>
  </si>
  <si>
    <t>T16</t>
  </si>
  <si>
    <t>11803523</t>
  </si>
  <si>
    <t>T17</t>
  </si>
  <si>
    <t>11802704</t>
  </si>
  <si>
    <t>T5</t>
  </si>
  <si>
    <t>88.5</t>
  </si>
  <si>
    <t>11804003</t>
  </si>
  <si>
    <t>T13</t>
  </si>
  <si>
    <t>11803207</t>
  </si>
  <si>
    <t>T3</t>
  </si>
  <si>
    <t>91.7</t>
  </si>
  <si>
    <t>11803221</t>
  </si>
  <si>
    <t>T8</t>
  </si>
  <si>
    <t>11803306</t>
  </si>
  <si>
    <t>T7</t>
  </si>
  <si>
    <t>90.95</t>
  </si>
  <si>
    <t>11803104</t>
  </si>
  <si>
    <t>T2</t>
  </si>
  <si>
    <t>87.35</t>
  </si>
  <si>
    <t>11803029</t>
  </si>
  <si>
    <t>T1</t>
  </si>
  <si>
    <t>86.75</t>
  </si>
  <si>
    <t>11802924</t>
  </si>
  <si>
    <t>T15</t>
  </si>
  <si>
    <t>88.35</t>
  </si>
  <si>
    <t>11803229</t>
  </si>
  <si>
    <t>T18</t>
  </si>
  <si>
    <t>11804011</t>
  </si>
  <si>
    <t>T4</t>
  </si>
  <si>
    <t>87.05</t>
  </si>
  <si>
    <t>341802002011</t>
  </si>
  <si>
    <t>小学英语B组</t>
  </si>
  <si>
    <t>11802624</t>
  </si>
  <si>
    <t>93.2</t>
  </si>
  <si>
    <t>11803902</t>
  </si>
  <si>
    <t>90.75</t>
  </si>
  <si>
    <t>11802617</t>
  </si>
  <si>
    <t>11803517</t>
  </si>
  <si>
    <t>11803308</t>
  </si>
  <si>
    <t>11803325</t>
  </si>
  <si>
    <t>11803913</t>
  </si>
  <si>
    <t>88.25</t>
  </si>
  <si>
    <t>11803612</t>
  </si>
  <si>
    <t>11803718</t>
  </si>
  <si>
    <t>11803524</t>
  </si>
  <si>
    <t>86.8</t>
  </si>
  <si>
    <t>11803028</t>
  </si>
  <si>
    <t>11802807</t>
  </si>
  <si>
    <t>85.85</t>
  </si>
  <si>
    <t>11803320</t>
  </si>
  <si>
    <t>11802728</t>
  </si>
  <si>
    <t>85.1</t>
  </si>
  <si>
    <t>11803321</t>
  </si>
  <si>
    <t>84.25</t>
  </si>
  <si>
    <t>341802002001</t>
  </si>
  <si>
    <t>小学语文A组</t>
  </si>
  <si>
    <t>11808527</t>
  </si>
  <si>
    <t>K8</t>
  </si>
  <si>
    <t>11808630</t>
  </si>
  <si>
    <t>K15</t>
  </si>
  <si>
    <t>11808612</t>
  </si>
  <si>
    <t>K9</t>
  </si>
  <si>
    <t>11808519</t>
  </si>
  <si>
    <t>K11</t>
  </si>
  <si>
    <t>11807824</t>
  </si>
  <si>
    <t>K14</t>
  </si>
  <si>
    <t>11806621</t>
  </si>
  <si>
    <t>K13</t>
  </si>
  <si>
    <t>90.4</t>
  </si>
  <si>
    <t>11807902</t>
  </si>
  <si>
    <t>K7</t>
  </si>
  <si>
    <t>11806016</t>
  </si>
  <si>
    <t>K17</t>
  </si>
  <si>
    <t>11808202</t>
  </si>
  <si>
    <t>K10</t>
  </si>
  <si>
    <t>11807510</t>
  </si>
  <si>
    <t>K2</t>
  </si>
  <si>
    <t>11806216</t>
  </si>
  <si>
    <t>K1</t>
  </si>
  <si>
    <t>11806718</t>
  </si>
  <si>
    <t>K16</t>
  </si>
  <si>
    <t>11807821</t>
  </si>
  <si>
    <t>K3</t>
  </si>
  <si>
    <t>11805616</t>
  </si>
  <si>
    <t>K4</t>
  </si>
  <si>
    <t>11806819</t>
  </si>
  <si>
    <t>K12</t>
  </si>
  <si>
    <t>11806930</t>
  </si>
  <si>
    <t>K6</t>
  </si>
  <si>
    <t>11805702</t>
  </si>
  <si>
    <t>K5</t>
  </si>
  <si>
    <t>11807602</t>
  </si>
  <si>
    <t>K18</t>
  </si>
  <si>
    <t>341802002002</t>
  </si>
  <si>
    <t>小学语文B组</t>
  </si>
  <si>
    <t>11807817</t>
  </si>
  <si>
    <t>L13</t>
  </si>
  <si>
    <t>11807822</t>
  </si>
  <si>
    <t>L19</t>
  </si>
  <si>
    <t>11807722</t>
  </si>
  <si>
    <t>L3</t>
  </si>
  <si>
    <t>11807115</t>
  </si>
  <si>
    <t>L2</t>
  </si>
  <si>
    <t>11807519</t>
  </si>
  <si>
    <t>L12</t>
  </si>
  <si>
    <t>11806619</t>
  </si>
  <si>
    <t>L17</t>
  </si>
  <si>
    <t>11807621</t>
  </si>
  <si>
    <t>L18</t>
  </si>
  <si>
    <t>11805718</t>
  </si>
  <si>
    <t>L6</t>
  </si>
  <si>
    <t>11807719</t>
  </si>
  <si>
    <t>L8</t>
  </si>
  <si>
    <t>11806825</t>
  </si>
  <si>
    <t>L4</t>
  </si>
  <si>
    <t>11807729</t>
  </si>
  <si>
    <t>L14</t>
  </si>
  <si>
    <t>11807917</t>
  </si>
  <si>
    <t>L10</t>
  </si>
  <si>
    <t>11807008</t>
  </si>
  <si>
    <t>L7</t>
  </si>
  <si>
    <t>11806403</t>
  </si>
  <si>
    <t>L9</t>
  </si>
  <si>
    <t>11808204</t>
  </si>
  <si>
    <t>L16</t>
  </si>
  <si>
    <t>11806923</t>
  </si>
  <si>
    <t>L1</t>
  </si>
  <si>
    <t>11807809</t>
  </si>
  <si>
    <t>L11</t>
  </si>
  <si>
    <t>11807315</t>
  </si>
  <si>
    <t>L5</t>
  </si>
  <si>
    <t>11806030</t>
  </si>
  <si>
    <t>L15</t>
  </si>
  <si>
    <t>341802002003</t>
  </si>
  <si>
    <t>小学语文C组</t>
  </si>
  <si>
    <t>11806524</t>
  </si>
  <si>
    <t>11807727</t>
  </si>
  <si>
    <t>11807811</t>
  </si>
  <si>
    <t>11807414</t>
  </si>
  <si>
    <t>88.9</t>
  </si>
  <si>
    <t>11808517</t>
  </si>
  <si>
    <t>11807027</t>
  </si>
  <si>
    <t>11805927</t>
  </si>
  <si>
    <t>11806104</t>
  </si>
  <si>
    <t>88</t>
  </si>
  <si>
    <t>11807102</t>
  </si>
  <si>
    <t>11806620</t>
  </si>
  <si>
    <t>11806807</t>
  </si>
  <si>
    <t>11805705</t>
  </si>
  <si>
    <t>11808022</t>
  </si>
  <si>
    <t>11808809</t>
  </si>
  <si>
    <t>11806802</t>
  </si>
  <si>
    <t>85.2</t>
  </si>
  <si>
    <t>11805614</t>
  </si>
  <si>
    <t>11807617</t>
  </si>
  <si>
    <t>11808129</t>
  </si>
  <si>
    <t>11807501</t>
  </si>
  <si>
    <t>341802002004</t>
  </si>
  <si>
    <t>小学语文D组</t>
  </si>
  <si>
    <t>11807530</t>
  </si>
  <si>
    <t>11807718</t>
  </si>
  <si>
    <t>11808814</t>
  </si>
  <si>
    <t>11808007</t>
  </si>
  <si>
    <t>11808803</t>
  </si>
  <si>
    <t>11805619</t>
  </si>
  <si>
    <t>11807613</t>
  </si>
  <si>
    <t>11808808</t>
  </si>
  <si>
    <t>11806102</t>
  </si>
  <si>
    <t>11806328</t>
  </si>
  <si>
    <t>11806519</t>
  </si>
  <si>
    <t>11807927</t>
  </si>
  <si>
    <t>11806301</t>
  </si>
  <si>
    <t>11808205</t>
  </si>
  <si>
    <t>83.8</t>
  </si>
  <si>
    <t>11808402</t>
  </si>
  <si>
    <t>83.7</t>
  </si>
  <si>
    <t>11806010</t>
  </si>
  <si>
    <t>11808225</t>
  </si>
  <si>
    <t>11806804</t>
  </si>
  <si>
    <t>11806323</t>
  </si>
  <si>
    <t>11805611</t>
  </si>
  <si>
    <t>82.5</t>
  </si>
  <si>
    <t>341802002005</t>
  </si>
  <si>
    <t>小学语文E组</t>
  </si>
  <si>
    <t>11805925</t>
  </si>
  <si>
    <t>O8</t>
  </si>
  <si>
    <t>11807020</t>
  </si>
  <si>
    <t>O5</t>
  </si>
  <si>
    <t>11808502</t>
  </si>
  <si>
    <t>O1</t>
  </si>
  <si>
    <t>11807420</t>
  </si>
  <si>
    <t>O2</t>
  </si>
  <si>
    <t>11808727</t>
  </si>
  <si>
    <t>O4</t>
  </si>
  <si>
    <t>11808621</t>
  </si>
  <si>
    <t>O6</t>
  </si>
  <si>
    <t>11807416</t>
  </si>
  <si>
    <t>O7</t>
  </si>
  <si>
    <t>81</t>
  </si>
  <si>
    <t>11807025</t>
  </si>
  <si>
    <t>O9</t>
  </si>
  <si>
    <t>341802002020</t>
  </si>
  <si>
    <t>小学语文F组</t>
  </si>
  <si>
    <t>11807114</t>
  </si>
  <si>
    <t>e2</t>
  </si>
  <si>
    <t>81.2</t>
  </si>
  <si>
    <t>11807417</t>
  </si>
  <si>
    <t>O3</t>
  </si>
  <si>
    <t>81.9</t>
  </si>
  <si>
    <t>11808506</t>
  </si>
  <si>
    <t>e3</t>
  </si>
  <si>
    <t>11807814</t>
  </si>
  <si>
    <t>e1</t>
  </si>
  <si>
    <t>N2</t>
  </si>
  <si>
    <t>专业测试总分</t>
  </si>
  <si>
    <t>Z10</t>
  </si>
  <si>
    <t>Z3</t>
  </si>
  <si>
    <t>Z5</t>
  </si>
  <si>
    <t>Z16</t>
  </si>
  <si>
    <t>Z2</t>
  </si>
  <si>
    <t>Z15</t>
  </si>
  <si>
    <t>Z18</t>
  </si>
  <si>
    <t>Z6</t>
  </si>
  <si>
    <t>Z12</t>
  </si>
  <si>
    <t>Z11</t>
  </si>
  <si>
    <t>Z1</t>
  </si>
  <si>
    <t>Z13</t>
  </si>
  <si>
    <t>Z17</t>
  </si>
  <si>
    <t>Z14</t>
  </si>
  <si>
    <t>Z9</t>
  </si>
  <si>
    <t>Z7</t>
  </si>
  <si>
    <t>Z8</t>
  </si>
  <si>
    <t>Z4</t>
  </si>
  <si>
    <t>R18</t>
  </si>
  <si>
    <t>R4</t>
  </si>
  <si>
    <t>R6</t>
  </si>
  <si>
    <t>R5</t>
  </si>
  <si>
    <t>R13</t>
  </si>
  <si>
    <t>R1</t>
  </si>
  <si>
    <t>R20</t>
  </si>
  <si>
    <t>R16</t>
  </si>
  <si>
    <t>R17</t>
  </si>
  <si>
    <t>R3</t>
  </si>
  <si>
    <t>R14</t>
  </si>
  <si>
    <t>R2</t>
  </si>
  <si>
    <t>R8</t>
  </si>
  <si>
    <t>R7</t>
  </si>
  <si>
    <t>R15</t>
  </si>
  <si>
    <t>R9</t>
  </si>
  <si>
    <t>R12</t>
  </si>
  <si>
    <t>R19</t>
  </si>
  <si>
    <t>R10</t>
  </si>
  <si>
    <t>R11</t>
  </si>
  <si>
    <t>S9</t>
  </si>
  <si>
    <t>S10</t>
  </si>
  <si>
    <t>S4</t>
  </si>
  <si>
    <t>S15</t>
  </si>
  <si>
    <t>S11</t>
  </si>
  <si>
    <t>S8</t>
  </si>
  <si>
    <t>S17</t>
  </si>
  <si>
    <t>S16</t>
  </si>
  <si>
    <t>S3</t>
  </si>
  <si>
    <t>S1</t>
  </si>
  <si>
    <t>S5</t>
  </si>
  <si>
    <t>S18</t>
  </si>
  <si>
    <t>S13</t>
  </si>
  <si>
    <t>S14</t>
  </si>
  <si>
    <t>S2</t>
  </si>
  <si>
    <t>S12</t>
  </si>
  <si>
    <t>S6</t>
  </si>
  <si>
    <t>S7</t>
  </si>
  <si>
    <t>X16</t>
  </si>
  <si>
    <t>X12</t>
  </si>
  <si>
    <t>X9</t>
  </si>
  <si>
    <t>X7</t>
  </si>
  <si>
    <t>X6</t>
  </si>
  <si>
    <t>X13</t>
  </si>
  <si>
    <t>X14</t>
  </si>
  <si>
    <t>X8</t>
  </si>
  <si>
    <t>X5</t>
  </si>
  <si>
    <t>X15</t>
  </si>
  <si>
    <t>X10</t>
  </si>
  <si>
    <t>X11</t>
  </si>
  <si>
    <t>V12</t>
  </si>
  <si>
    <t>V8</t>
  </si>
  <si>
    <t>V7</t>
  </si>
  <si>
    <t>V11</t>
  </si>
  <si>
    <t>V1</t>
  </si>
  <si>
    <t>V5</t>
  </si>
  <si>
    <t>V6</t>
  </si>
  <si>
    <t>V10</t>
  </si>
  <si>
    <t>V2</t>
  </si>
  <si>
    <t>V15</t>
  </si>
  <si>
    <t>V16</t>
  </si>
  <si>
    <t>V4</t>
  </si>
  <si>
    <t>V13</t>
  </si>
  <si>
    <t>V3</t>
  </si>
  <si>
    <t>V14</t>
  </si>
  <si>
    <t>V9</t>
  </si>
  <si>
    <t>U7</t>
  </si>
  <si>
    <t>U4</t>
  </si>
  <si>
    <t>U11</t>
  </si>
  <si>
    <t>U3</t>
  </si>
  <si>
    <t>U13</t>
  </si>
  <si>
    <t>U10</t>
  </si>
  <si>
    <t>U6</t>
  </si>
  <si>
    <t>U5</t>
  </si>
  <si>
    <t>U8</t>
  </si>
  <si>
    <t>U1</t>
  </si>
  <si>
    <t>U14</t>
  </si>
  <si>
    <t>U2</t>
  </si>
  <si>
    <t>U9</t>
  </si>
  <si>
    <t>U15</t>
  </si>
  <si>
    <t>U12</t>
  </si>
  <si>
    <t>M18</t>
  </si>
  <si>
    <t>M11</t>
  </si>
  <si>
    <t>M10</t>
  </si>
  <si>
    <t>M1</t>
  </si>
  <si>
    <t>M17</t>
  </si>
  <si>
    <t>M8</t>
  </si>
  <si>
    <t>M12</t>
  </si>
  <si>
    <t>M5</t>
  </si>
  <si>
    <t>M9</t>
  </si>
  <si>
    <t>M7</t>
  </si>
  <si>
    <t>M16</t>
  </si>
  <si>
    <t>M14</t>
  </si>
  <si>
    <t>M19</t>
  </si>
  <si>
    <t>M6</t>
  </si>
  <si>
    <t>M4</t>
  </si>
  <si>
    <t>M3</t>
  </si>
  <si>
    <t>M13</t>
  </si>
  <si>
    <t>M2</t>
  </si>
  <si>
    <t>M15</t>
  </si>
  <si>
    <t>N5</t>
  </si>
  <si>
    <t>N14</t>
  </si>
  <si>
    <t>N16</t>
  </si>
  <si>
    <t>N15</t>
  </si>
  <si>
    <t>N8</t>
  </si>
  <si>
    <t>N10</t>
  </si>
  <si>
    <t>N18</t>
  </si>
  <si>
    <t>N3</t>
  </si>
  <si>
    <t>N13</t>
  </si>
  <si>
    <t>N9</t>
  </si>
  <si>
    <t>N6</t>
  </si>
  <si>
    <t>N12</t>
  </si>
  <si>
    <t>N4</t>
  </si>
  <si>
    <t>N11</t>
  </si>
  <si>
    <t>N7</t>
  </si>
  <si>
    <t>N19</t>
  </si>
  <si>
    <t>N20</t>
  </si>
  <si>
    <t>N17</t>
  </si>
  <si>
    <t>N1</t>
  </si>
  <si>
    <t>2018年宣州区公开招聘中小学教师成绩公布</t>
  </si>
  <si>
    <t>合成总分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</si>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</sst>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76" fontId="3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="204" zoomScaleNormal="204" zoomScalePageLayoutView="0" workbookViewId="0" topLeftCell="A1">
      <pane ySplit="2" topLeftCell="A3" activePane="bottomLeft" state="frozen"/>
      <selection pane="topLeft" activeCell="A1" sqref="A1"/>
      <selection pane="bottomLeft" activeCell="I408" sqref="I408"/>
    </sheetView>
  </sheetViews>
  <sheetFormatPr defaultColWidth="9.00390625" defaultRowHeight="15"/>
  <cols>
    <col min="1" max="1" width="6.140625" style="4" customWidth="1"/>
    <col min="2" max="2" width="14.140625" style="2" customWidth="1"/>
    <col min="3" max="3" width="15.00390625" style="2" customWidth="1"/>
    <col min="4" max="4" width="10.7109375" style="2" customWidth="1"/>
    <col min="5" max="5" width="7.8515625" style="2" customWidth="1"/>
    <col min="6" max="6" width="11.421875" style="2" customWidth="1"/>
    <col min="7" max="7" width="8.8515625" style="2" customWidth="1"/>
    <col min="8" max="8" width="10.421875" style="2" customWidth="1"/>
  </cols>
  <sheetData>
    <row r="1" spans="1:8" ht="24.75" customHeight="1">
      <c r="A1" s="9" t="s">
        <v>1070</v>
      </c>
      <c r="B1" s="9"/>
      <c r="C1" s="9"/>
      <c r="D1" s="9"/>
      <c r="E1" s="9"/>
      <c r="F1" s="9"/>
      <c r="G1" s="9"/>
      <c r="H1" s="9"/>
    </row>
    <row r="2" spans="1:8" ht="38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932</v>
      </c>
      <c r="H2" s="8" t="s">
        <v>1071</v>
      </c>
    </row>
    <row r="3" spans="1:8" ht="13.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>
        <v>85.06</v>
      </c>
      <c r="H3" s="7">
        <f>(F3/1.2)*0.6+G3*0.4</f>
        <v>79.024</v>
      </c>
    </row>
    <row r="4" spans="1:8" ht="13.5">
      <c r="A4" s="5">
        <v>2</v>
      </c>
      <c r="B4" s="5" t="s">
        <v>6</v>
      </c>
      <c r="C4" s="5" t="s">
        <v>7</v>
      </c>
      <c r="D4" s="5" t="s">
        <v>11</v>
      </c>
      <c r="E4" s="5" t="s">
        <v>12</v>
      </c>
      <c r="F4" s="5" t="s">
        <v>13</v>
      </c>
      <c r="G4" s="6">
        <v>86.54</v>
      </c>
      <c r="H4" s="7">
        <f aca="true" t="shared" si="0" ref="H4:H67">(F4/1.2)*0.6+G4*0.4</f>
        <v>77.91600000000001</v>
      </c>
    </row>
    <row r="5" spans="1:8" ht="13.5">
      <c r="A5" s="5">
        <v>3</v>
      </c>
      <c r="B5" s="5" t="s">
        <v>6</v>
      </c>
      <c r="C5" s="5" t="s">
        <v>7</v>
      </c>
      <c r="D5" s="5" t="s">
        <v>14</v>
      </c>
      <c r="E5" s="5" t="s">
        <v>15</v>
      </c>
      <c r="F5" s="5" t="s">
        <v>16</v>
      </c>
      <c r="G5" s="6">
        <v>84.8</v>
      </c>
      <c r="H5" s="7">
        <f t="shared" si="0"/>
        <v>77.12</v>
      </c>
    </row>
    <row r="6" spans="1:8" ht="13.5">
      <c r="A6" s="5">
        <v>4</v>
      </c>
      <c r="B6" s="5" t="s">
        <v>6</v>
      </c>
      <c r="C6" s="5" t="s">
        <v>7</v>
      </c>
      <c r="D6" s="5" t="s">
        <v>17</v>
      </c>
      <c r="E6" s="5" t="s">
        <v>18</v>
      </c>
      <c r="F6" s="5" t="s">
        <v>19</v>
      </c>
      <c r="G6" s="6">
        <v>85.28</v>
      </c>
      <c r="H6" s="7">
        <f t="shared" si="0"/>
        <v>76.56200000000001</v>
      </c>
    </row>
    <row r="7" spans="1:8" ht="13.5">
      <c r="A7" s="5">
        <v>5</v>
      </c>
      <c r="B7" s="5" t="s">
        <v>6</v>
      </c>
      <c r="C7" s="5" t="s">
        <v>7</v>
      </c>
      <c r="D7" s="5" t="s">
        <v>20</v>
      </c>
      <c r="E7" s="5" t="s">
        <v>21</v>
      </c>
      <c r="F7" s="5" t="s">
        <v>22</v>
      </c>
      <c r="G7" s="6">
        <v>86.42</v>
      </c>
      <c r="H7" s="7">
        <f t="shared" si="0"/>
        <v>75.118</v>
      </c>
    </row>
    <row r="8" spans="1:8" ht="13.5">
      <c r="A8" s="5">
        <v>6</v>
      </c>
      <c r="B8" s="5" t="s">
        <v>6</v>
      </c>
      <c r="C8" s="5" t="s">
        <v>7</v>
      </c>
      <c r="D8" s="5" t="s">
        <v>23</v>
      </c>
      <c r="E8" s="5" t="s">
        <v>24</v>
      </c>
      <c r="F8" s="5" t="s">
        <v>25</v>
      </c>
      <c r="G8" s="6" t="s">
        <v>1072</v>
      </c>
      <c r="H8" s="7"/>
    </row>
    <row r="9" spans="1:8" ht="13.5">
      <c r="A9" s="5">
        <v>7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30</v>
      </c>
      <c r="G9" s="6">
        <v>86.94</v>
      </c>
      <c r="H9" s="7">
        <f t="shared" si="0"/>
        <v>81.82600000000001</v>
      </c>
    </row>
    <row r="10" spans="1:8" ht="13.5">
      <c r="A10" s="5">
        <v>8</v>
      </c>
      <c r="B10" s="5" t="s">
        <v>26</v>
      </c>
      <c r="C10" s="5" t="s">
        <v>27</v>
      </c>
      <c r="D10" s="5" t="s">
        <v>31</v>
      </c>
      <c r="E10" s="5" t="s">
        <v>32</v>
      </c>
      <c r="F10" s="5" t="s">
        <v>33</v>
      </c>
      <c r="G10" s="6">
        <v>85.92</v>
      </c>
      <c r="H10" s="7">
        <f t="shared" si="0"/>
        <v>81.36800000000001</v>
      </c>
    </row>
    <row r="11" spans="1:8" ht="13.5">
      <c r="A11" s="5">
        <v>9</v>
      </c>
      <c r="B11" s="5" t="s">
        <v>26</v>
      </c>
      <c r="C11" s="5" t="s">
        <v>27</v>
      </c>
      <c r="D11" s="5" t="s">
        <v>34</v>
      </c>
      <c r="E11" s="5" t="s">
        <v>35</v>
      </c>
      <c r="F11" s="5" t="s">
        <v>36</v>
      </c>
      <c r="G11" s="6">
        <v>83.14</v>
      </c>
      <c r="H11" s="7">
        <f t="shared" si="0"/>
        <v>79.906</v>
      </c>
    </row>
    <row r="12" spans="1:8" ht="13.5">
      <c r="A12" s="5">
        <v>10</v>
      </c>
      <c r="B12" s="5" t="s">
        <v>26</v>
      </c>
      <c r="C12" s="5" t="s">
        <v>27</v>
      </c>
      <c r="D12" s="5" t="s">
        <v>37</v>
      </c>
      <c r="E12" s="5" t="s">
        <v>38</v>
      </c>
      <c r="F12" s="5" t="s">
        <v>39</v>
      </c>
      <c r="G12" s="6">
        <v>83.46</v>
      </c>
      <c r="H12" s="7">
        <f t="shared" si="0"/>
        <v>79.78399999999999</v>
      </c>
    </row>
    <row r="13" spans="1:8" ht="13.5">
      <c r="A13" s="5">
        <v>11</v>
      </c>
      <c r="B13" s="5" t="s">
        <v>26</v>
      </c>
      <c r="C13" s="5" t="s">
        <v>27</v>
      </c>
      <c r="D13" s="5" t="s">
        <v>40</v>
      </c>
      <c r="E13" s="5" t="s">
        <v>41</v>
      </c>
      <c r="F13" s="5" t="s">
        <v>42</v>
      </c>
      <c r="G13" s="6">
        <v>84.56</v>
      </c>
      <c r="H13" s="7">
        <f t="shared" si="0"/>
        <v>79.724</v>
      </c>
    </row>
    <row r="14" spans="1:8" ht="13.5">
      <c r="A14" s="5">
        <v>12</v>
      </c>
      <c r="B14" s="5" t="s">
        <v>26</v>
      </c>
      <c r="C14" s="5" t="s">
        <v>27</v>
      </c>
      <c r="D14" s="5" t="s">
        <v>43</v>
      </c>
      <c r="E14" s="5" t="s">
        <v>44</v>
      </c>
      <c r="F14" s="5" t="s">
        <v>45</v>
      </c>
      <c r="G14" s="6">
        <v>85.22</v>
      </c>
      <c r="H14" s="7">
        <f t="shared" si="0"/>
        <v>79.58800000000001</v>
      </c>
    </row>
    <row r="15" spans="1:8" ht="13.5">
      <c r="A15" s="5">
        <v>13</v>
      </c>
      <c r="B15" s="5" t="s">
        <v>26</v>
      </c>
      <c r="C15" s="5" t="s">
        <v>27</v>
      </c>
      <c r="D15" s="5" t="s">
        <v>46</v>
      </c>
      <c r="E15" s="5" t="s">
        <v>47</v>
      </c>
      <c r="F15" s="5" t="s">
        <v>48</v>
      </c>
      <c r="G15" s="6">
        <v>85.7</v>
      </c>
      <c r="H15" s="7">
        <f t="shared" si="0"/>
        <v>79.13</v>
      </c>
    </row>
    <row r="16" spans="1:8" ht="13.5">
      <c r="A16" s="5">
        <v>14</v>
      </c>
      <c r="B16" s="5" t="s">
        <v>26</v>
      </c>
      <c r="C16" s="5" t="s">
        <v>27</v>
      </c>
      <c r="D16" s="5" t="s">
        <v>49</v>
      </c>
      <c r="E16" s="5" t="s">
        <v>50</v>
      </c>
      <c r="F16" s="5" t="s">
        <v>51</v>
      </c>
      <c r="G16" s="6">
        <v>85.2</v>
      </c>
      <c r="H16" s="7">
        <f t="shared" si="0"/>
        <v>78.63</v>
      </c>
    </row>
    <row r="17" spans="1:8" ht="13.5">
      <c r="A17" s="5">
        <v>15</v>
      </c>
      <c r="B17" s="5" t="s">
        <v>26</v>
      </c>
      <c r="C17" s="5" t="s">
        <v>27</v>
      </c>
      <c r="D17" s="5" t="s">
        <v>52</v>
      </c>
      <c r="E17" s="5" t="s">
        <v>53</v>
      </c>
      <c r="F17" s="5" t="s">
        <v>54</v>
      </c>
      <c r="G17" s="6">
        <v>82.54</v>
      </c>
      <c r="H17" s="7">
        <f t="shared" si="0"/>
        <v>78.46600000000001</v>
      </c>
    </row>
    <row r="18" spans="1:8" ht="13.5">
      <c r="A18" s="5">
        <v>16</v>
      </c>
      <c r="B18" s="5" t="s">
        <v>26</v>
      </c>
      <c r="C18" s="5" t="s">
        <v>27</v>
      </c>
      <c r="D18" s="5" t="s">
        <v>55</v>
      </c>
      <c r="E18" s="5" t="s">
        <v>56</v>
      </c>
      <c r="F18" s="5" t="s">
        <v>57</v>
      </c>
      <c r="G18" s="6">
        <v>83.14</v>
      </c>
      <c r="H18" s="7">
        <f t="shared" si="0"/>
        <v>77.856</v>
      </c>
    </row>
    <row r="19" spans="1:8" ht="13.5">
      <c r="A19" s="5">
        <v>17</v>
      </c>
      <c r="B19" s="5" t="s">
        <v>26</v>
      </c>
      <c r="C19" s="5" t="s">
        <v>27</v>
      </c>
      <c r="D19" s="5" t="s">
        <v>58</v>
      </c>
      <c r="E19" s="5" t="s">
        <v>59</v>
      </c>
      <c r="F19" s="5" t="s">
        <v>60</v>
      </c>
      <c r="G19" s="6">
        <v>79.46</v>
      </c>
      <c r="H19" s="7">
        <f t="shared" si="0"/>
        <v>77.084</v>
      </c>
    </row>
    <row r="20" spans="1:8" ht="13.5">
      <c r="A20" s="5">
        <v>18</v>
      </c>
      <c r="B20" s="5" t="s">
        <v>26</v>
      </c>
      <c r="C20" s="5" t="s">
        <v>27</v>
      </c>
      <c r="D20" s="5" t="s">
        <v>61</v>
      </c>
      <c r="E20" s="5" t="s">
        <v>62</v>
      </c>
      <c r="F20" s="5" t="s">
        <v>63</v>
      </c>
      <c r="G20" s="6">
        <v>79.3</v>
      </c>
      <c r="H20" s="7">
        <f t="shared" si="0"/>
        <v>76.22</v>
      </c>
    </row>
    <row r="21" spans="1:8" ht="13.5">
      <c r="A21" s="5">
        <v>19</v>
      </c>
      <c r="B21" s="5" t="s">
        <v>64</v>
      </c>
      <c r="C21" s="5" t="s">
        <v>65</v>
      </c>
      <c r="D21" s="5" t="s">
        <v>66</v>
      </c>
      <c r="E21" s="5" t="s">
        <v>67</v>
      </c>
      <c r="F21" s="5" t="s">
        <v>68</v>
      </c>
      <c r="G21" s="6">
        <v>85.78</v>
      </c>
      <c r="H21" s="7">
        <f t="shared" si="0"/>
        <v>81.56200000000001</v>
      </c>
    </row>
    <row r="22" spans="1:8" ht="13.5">
      <c r="A22" s="5">
        <v>20</v>
      </c>
      <c r="B22" s="5" t="s">
        <v>64</v>
      </c>
      <c r="C22" s="5" t="s">
        <v>65</v>
      </c>
      <c r="D22" s="5" t="s">
        <v>69</v>
      </c>
      <c r="E22" s="5" t="s">
        <v>70</v>
      </c>
      <c r="F22" s="5" t="s">
        <v>71</v>
      </c>
      <c r="G22" s="6">
        <v>80.7</v>
      </c>
      <c r="H22" s="7">
        <f t="shared" si="0"/>
        <v>77.83000000000001</v>
      </c>
    </row>
    <row r="23" spans="1:8" ht="13.5">
      <c r="A23" s="5">
        <v>21</v>
      </c>
      <c r="B23" s="5" t="s">
        <v>64</v>
      </c>
      <c r="C23" s="5" t="s">
        <v>65</v>
      </c>
      <c r="D23" s="5" t="s">
        <v>72</v>
      </c>
      <c r="E23" s="5" t="s">
        <v>73</v>
      </c>
      <c r="F23" s="5" t="s">
        <v>74</v>
      </c>
      <c r="G23" s="6">
        <v>84.84</v>
      </c>
      <c r="H23" s="7">
        <f t="shared" si="0"/>
        <v>77.536</v>
      </c>
    </row>
    <row r="24" spans="1:8" ht="13.5">
      <c r="A24" s="5">
        <v>22</v>
      </c>
      <c r="B24" s="5" t="s">
        <v>64</v>
      </c>
      <c r="C24" s="5" t="s">
        <v>65</v>
      </c>
      <c r="D24" s="5" t="s">
        <v>75</v>
      </c>
      <c r="E24" s="5" t="s">
        <v>76</v>
      </c>
      <c r="F24" s="5" t="s">
        <v>77</v>
      </c>
      <c r="G24" s="6">
        <v>77.74</v>
      </c>
      <c r="H24" s="7">
        <f t="shared" si="0"/>
        <v>77.346</v>
      </c>
    </row>
    <row r="25" spans="1:8" ht="13.5">
      <c r="A25" s="5">
        <v>23</v>
      </c>
      <c r="B25" s="5" t="s">
        <v>64</v>
      </c>
      <c r="C25" s="5" t="s">
        <v>65</v>
      </c>
      <c r="D25" s="5" t="s">
        <v>78</v>
      </c>
      <c r="E25" s="5" t="s">
        <v>79</v>
      </c>
      <c r="F25" s="5" t="s">
        <v>80</v>
      </c>
      <c r="G25" s="6">
        <v>86.22</v>
      </c>
      <c r="H25" s="7">
        <f t="shared" si="0"/>
        <v>76.738</v>
      </c>
    </row>
    <row r="26" spans="1:8" ht="13.5">
      <c r="A26" s="5">
        <v>24</v>
      </c>
      <c r="B26" s="5" t="s">
        <v>64</v>
      </c>
      <c r="C26" s="5" t="s">
        <v>65</v>
      </c>
      <c r="D26" s="5" t="s">
        <v>81</v>
      </c>
      <c r="E26" s="5" t="s">
        <v>82</v>
      </c>
      <c r="F26" s="5" t="s">
        <v>74</v>
      </c>
      <c r="G26" s="6">
        <v>79.38</v>
      </c>
      <c r="H26" s="7">
        <f t="shared" si="0"/>
        <v>75.352</v>
      </c>
    </row>
    <row r="27" spans="1:8" ht="13.5">
      <c r="A27" s="5">
        <v>25</v>
      </c>
      <c r="B27" s="5" t="s">
        <v>64</v>
      </c>
      <c r="C27" s="5" t="s">
        <v>65</v>
      </c>
      <c r="D27" s="5" t="s">
        <v>83</v>
      </c>
      <c r="E27" s="5" t="s">
        <v>84</v>
      </c>
      <c r="F27" s="5" t="s">
        <v>19</v>
      </c>
      <c r="G27" s="6">
        <v>81.28</v>
      </c>
      <c r="H27" s="7">
        <f t="shared" si="0"/>
        <v>74.96200000000002</v>
      </c>
    </row>
    <row r="28" spans="1:8" ht="13.5">
      <c r="A28" s="5">
        <v>26</v>
      </c>
      <c r="B28" s="5" t="s">
        <v>64</v>
      </c>
      <c r="C28" s="5" t="s">
        <v>65</v>
      </c>
      <c r="D28" s="5" t="s">
        <v>85</v>
      </c>
      <c r="E28" s="5" t="s">
        <v>86</v>
      </c>
      <c r="F28" s="5" t="s">
        <v>87</v>
      </c>
      <c r="G28" s="6">
        <v>75.96</v>
      </c>
      <c r="H28" s="7">
        <f t="shared" si="0"/>
        <v>74.23400000000001</v>
      </c>
    </row>
    <row r="29" spans="1:8" ht="13.5">
      <c r="A29" s="5">
        <v>27</v>
      </c>
      <c r="B29" s="5" t="s">
        <v>64</v>
      </c>
      <c r="C29" s="5" t="s">
        <v>65</v>
      </c>
      <c r="D29" s="5" t="s">
        <v>88</v>
      </c>
      <c r="E29" s="5" t="s">
        <v>89</v>
      </c>
      <c r="F29" s="5" t="s">
        <v>90</v>
      </c>
      <c r="G29" s="6">
        <v>77.2</v>
      </c>
      <c r="H29" s="7">
        <f t="shared" si="0"/>
        <v>73.68</v>
      </c>
    </row>
    <row r="30" spans="1:8" ht="13.5">
      <c r="A30" s="5">
        <v>28</v>
      </c>
      <c r="B30" s="5" t="s">
        <v>64</v>
      </c>
      <c r="C30" s="5" t="s">
        <v>65</v>
      </c>
      <c r="D30" s="5" t="s">
        <v>91</v>
      </c>
      <c r="E30" s="5" t="s">
        <v>92</v>
      </c>
      <c r="F30" s="5" t="s">
        <v>93</v>
      </c>
      <c r="G30" s="6">
        <v>77.76</v>
      </c>
      <c r="H30" s="7">
        <f t="shared" si="0"/>
        <v>73.20400000000001</v>
      </c>
    </row>
    <row r="31" spans="1:8" ht="13.5">
      <c r="A31" s="5">
        <v>29</v>
      </c>
      <c r="B31" s="5" t="s">
        <v>64</v>
      </c>
      <c r="C31" s="5" t="s">
        <v>65</v>
      </c>
      <c r="D31" s="5" t="s">
        <v>94</v>
      </c>
      <c r="E31" s="5" t="s">
        <v>95</v>
      </c>
      <c r="F31" s="5" t="s">
        <v>96</v>
      </c>
      <c r="G31" s="6">
        <v>74.34</v>
      </c>
      <c r="H31" s="7">
        <f t="shared" si="0"/>
        <v>71.536</v>
      </c>
    </row>
    <row r="32" spans="1:8" s="1" customFormat="1" ht="13.5">
      <c r="A32" s="5">
        <v>30</v>
      </c>
      <c r="B32" s="5" t="s">
        <v>64</v>
      </c>
      <c r="C32" s="5" t="s">
        <v>65</v>
      </c>
      <c r="D32" s="5" t="s">
        <v>97</v>
      </c>
      <c r="E32" s="5" t="s">
        <v>98</v>
      </c>
      <c r="F32" s="5" t="s">
        <v>99</v>
      </c>
      <c r="G32" s="6" t="s">
        <v>1072</v>
      </c>
      <c r="H32" s="7"/>
    </row>
    <row r="33" spans="1:8" ht="13.5">
      <c r="A33" s="5">
        <v>31</v>
      </c>
      <c r="B33" s="5" t="s">
        <v>100</v>
      </c>
      <c r="C33" s="5" t="s">
        <v>101</v>
      </c>
      <c r="D33" s="5" t="s">
        <v>102</v>
      </c>
      <c r="E33" s="5" t="s">
        <v>103</v>
      </c>
      <c r="F33" s="5" t="s">
        <v>104</v>
      </c>
      <c r="G33" s="6">
        <v>85.2</v>
      </c>
      <c r="H33" s="7">
        <f t="shared" si="0"/>
        <v>75.43</v>
      </c>
    </row>
    <row r="34" spans="1:8" ht="13.5">
      <c r="A34" s="5">
        <v>32</v>
      </c>
      <c r="B34" s="5" t="s">
        <v>100</v>
      </c>
      <c r="C34" s="5" t="s">
        <v>101</v>
      </c>
      <c r="D34" s="5" t="s">
        <v>105</v>
      </c>
      <c r="E34" s="5" t="s">
        <v>106</v>
      </c>
      <c r="F34" s="5" t="s">
        <v>22</v>
      </c>
      <c r="G34" s="6">
        <v>82.9</v>
      </c>
      <c r="H34" s="7">
        <f t="shared" si="0"/>
        <v>73.71000000000001</v>
      </c>
    </row>
    <row r="35" spans="1:8" ht="13.5">
      <c r="A35" s="5">
        <v>33</v>
      </c>
      <c r="B35" s="5" t="s">
        <v>100</v>
      </c>
      <c r="C35" s="5" t="s">
        <v>101</v>
      </c>
      <c r="D35" s="5" t="s">
        <v>107</v>
      </c>
      <c r="E35" s="5" t="s">
        <v>108</v>
      </c>
      <c r="F35" s="5" t="s">
        <v>109</v>
      </c>
      <c r="G35" s="6">
        <v>83.8</v>
      </c>
      <c r="H35" s="7">
        <f t="shared" si="0"/>
        <v>72.87</v>
      </c>
    </row>
    <row r="36" spans="1:8" ht="13.5">
      <c r="A36" s="5">
        <v>34</v>
      </c>
      <c r="B36" s="5" t="s">
        <v>100</v>
      </c>
      <c r="C36" s="5" t="s">
        <v>101</v>
      </c>
      <c r="D36" s="5" t="s">
        <v>110</v>
      </c>
      <c r="E36" s="5" t="s">
        <v>111</v>
      </c>
      <c r="F36" s="5" t="s">
        <v>112</v>
      </c>
      <c r="G36" s="6">
        <v>75.7</v>
      </c>
      <c r="H36" s="7">
        <f t="shared" si="0"/>
        <v>67.88</v>
      </c>
    </row>
    <row r="37" spans="1:8" s="1" customFormat="1" ht="13.5">
      <c r="A37" s="5">
        <v>35</v>
      </c>
      <c r="B37" s="5" t="s">
        <v>100</v>
      </c>
      <c r="C37" s="5" t="s">
        <v>101</v>
      </c>
      <c r="D37" s="5" t="s">
        <v>113</v>
      </c>
      <c r="E37" s="5" t="s">
        <v>114</v>
      </c>
      <c r="F37" s="5" t="s">
        <v>115</v>
      </c>
      <c r="G37" s="6">
        <v>87.16</v>
      </c>
      <c r="H37" s="7">
        <f t="shared" si="0"/>
        <v>67.264</v>
      </c>
    </row>
    <row r="38" spans="1:8" s="1" customFormat="1" ht="13.5">
      <c r="A38" s="5">
        <v>36</v>
      </c>
      <c r="B38" s="5" t="s">
        <v>100</v>
      </c>
      <c r="C38" s="5" t="s">
        <v>101</v>
      </c>
      <c r="D38" s="5" t="s">
        <v>116</v>
      </c>
      <c r="E38" s="5" t="s">
        <v>117</v>
      </c>
      <c r="F38" s="5" t="s">
        <v>118</v>
      </c>
      <c r="G38" s="6">
        <v>79.1</v>
      </c>
      <c r="H38" s="7">
        <f t="shared" si="0"/>
        <v>63.69</v>
      </c>
    </row>
    <row r="39" spans="1:8" ht="13.5">
      <c r="A39" s="5">
        <v>37</v>
      </c>
      <c r="B39" s="5" t="s">
        <v>119</v>
      </c>
      <c r="C39" s="5" t="s">
        <v>120</v>
      </c>
      <c r="D39" s="5" t="s">
        <v>121</v>
      </c>
      <c r="E39" s="5" t="s">
        <v>122</v>
      </c>
      <c r="F39" s="5" t="s">
        <v>77</v>
      </c>
      <c r="G39" s="6">
        <v>83.4</v>
      </c>
      <c r="H39" s="7">
        <f t="shared" si="0"/>
        <v>79.61000000000001</v>
      </c>
    </row>
    <row r="40" spans="1:8" ht="13.5">
      <c r="A40" s="5">
        <v>38</v>
      </c>
      <c r="B40" s="5" t="s">
        <v>119</v>
      </c>
      <c r="C40" s="5" t="s">
        <v>120</v>
      </c>
      <c r="D40" s="5" t="s">
        <v>123</v>
      </c>
      <c r="E40" s="5" t="s">
        <v>124</v>
      </c>
      <c r="F40" s="5" t="s">
        <v>39</v>
      </c>
      <c r="G40" s="6">
        <v>78.8</v>
      </c>
      <c r="H40" s="7">
        <f t="shared" si="0"/>
        <v>77.92</v>
      </c>
    </row>
    <row r="41" spans="1:8" ht="13.5">
      <c r="A41" s="5">
        <v>39</v>
      </c>
      <c r="B41" s="5" t="s">
        <v>119</v>
      </c>
      <c r="C41" s="5" t="s">
        <v>120</v>
      </c>
      <c r="D41" s="5" t="s">
        <v>125</v>
      </c>
      <c r="E41" s="5" t="s">
        <v>126</v>
      </c>
      <c r="F41" s="5" t="s">
        <v>127</v>
      </c>
      <c r="G41" s="6">
        <v>82.7</v>
      </c>
      <c r="H41" s="7">
        <f t="shared" si="0"/>
        <v>75.83000000000001</v>
      </c>
    </row>
    <row r="42" spans="1:8" ht="13.5">
      <c r="A42" s="5">
        <v>40</v>
      </c>
      <c r="B42" s="5" t="s">
        <v>119</v>
      </c>
      <c r="C42" s="5" t="s">
        <v>120</v>
      </c>
      <c r="D42" s="5" t="s">
        <v>128</v>
      </c>
      <c r="E42" s="5" t="s">
        <v>129</v>
      </c>
      <c r="F42" s="5" t="s">
        <v>130</v>
      </c>
      <c r="G42" s="6">
        <v>75</v>
      </c>
      <c r="H42" s="7">
        <f t="shared" si="0"/>
        <v>75.6</v>
      </c>
    </row>
    <row r="43" spans="1:8" ht="13.5">
      <c r="A43" s="5">
        <v>41</v>
      </c>
      <c r="B43" s="5" t="s">
        <v>119</v>
      </c>
      <c r="C43" s="5" t="s">
        <v>120</v>
      </c>
      <c r="D43" s="5" t="s">
        <v>131</v>
      </c>
      <c r="E43" s="5" t="s">
        <v>132</v>
      </c>
      <c r="F43" s="5" t="s">
        <v>133</v>
      </c>
      <c r="G43" s="6">
        <v>77.7</v>
      </c>
      <c r="H43" s="7">
        <f t="shared" si="0"/>
        <v>75.13000000000001</v>
      </c>
    </row>
    <row r="44" spans="1:8" ht="13.5">
      <c r="A44" s="5">
        <v>42</v>
      </c>
      <c r="B44" s="5" t="s">
        <v>119</v>
      </c>
      <c r="C44" s="5" t="s">
        <v>120</v>
      </c>
      <c r="D44" s="5" t="s">
        <v>134</v>
      </c>
      <c r="E44" s="5" t="s">
        <v>135</v>
      </c>
      <c r="F44" s="5" t="s">
        <v>136</v>
      </c>
      <c r="G44" s="6">
        <v>80.9</v>
      </c>
      <c r="H44" s="7">
        <f t="shared" si="0"/>
        <v>75.01</v>
      </c>
    </row>
    <row r="45" spans="1:8" ht="13.5">
      <c r="A45" s="5">
        <v>43</v>
      </c>
      <c r="B45" s="5" t="s">
        <v>119</v>
      </c>
      <c r="C45" s="5" t="s">
        <v>120</v>
      </c>
      <c r="D45" s="5" t="s">
        <v>137</v>
      </c>
      <c r="E45" s="5" t="s">
        <v>138</v>
      </c>
      <c r="F45" s="5" t="s">
        <v>139</v>
      </c>
      <c r="G45" s="6">
        <v>78.8</v>
      </c>
      <c r="H45" s="7">
        <f t="shared" si="0"/>
        <v>74.97</v>
      </c>
    </row>
    <row r="46" spans="1:8" ht="13.5">
      <c r="A46" s="5">
        <v>44</v>
      </c>
      <c r="B46" s="5" t="s">
        <v>119</v>
      </c>
      <c r="C46" s="5" t="s">
        <v>120</v>
      </c>
      <c r="D46" s="5" t="s">
        <v>140</v>
      </c>
      <c r="E46" s="5" t="s">
        <v>141</v>
      </c>
      <c r="F46" s="5" t="s">
        <v>142</v>
      </c>
      <c r="G46" s="6">
        <v>79.5</v>
      </c>
      <c r="H46" s="7">
        <f t="shared" si="0"/>
        <v>74</v>
      </c>
    </row>
    <row r="47" spans="1:8" ht="13.5">
      <c r="A47" s="5">
        <v>45</v>
      </c>
      <c r="B47" s="5" t="s">
        <v>119</v>
      </c>
      <c r="C47" s="5" t="s">
        <v>120</v>
      </c>
      <c r="D47" s="5" t="s">
        <v>143</v>
      </c>
      <c r="E47" s="5" t="s">
        <v>144</v>
      </c>
      <c r="F47" s="5" t="s">
        <v>25</v>
      </c>
      <c r="G47" s="6">
        <v>83.8</v>
      </c>
      <c r="H47" s="7">
        <f t="shared" si="0"/>
        <v>73.32</v>
      </c>
    </row>
    <row r="48" spans="1:8" ht="13.5">
      <c r="A48" s="5">
        <v>46</v>
      </c>
      <c r="B48" s="5" t="s">
        <v>119</v>
      </c>
      <c r="C48" s="5" t="s">
        <v>120</v>
      </c>
      <c r="D48" s="5" t="s">
        <v>145</v>
      </c>
      <c r="E48" s="5" t="s">
        <v>146</v>
      </c>
      <c r="F48" s="5" t="s">
        <v>147</v>
      </c>
      <c r="G48" s="6">
        <v>82</v>
      </c>
      <c r="H48" s="7">
        <f t="shared" si="0"/>
        <v>72.1</v>
      </c>
    </row>
    <row r="49" spans="1:8" ht="13.5">
      <c r="A49" s="5">
        <v>47</v>
      </c>
      <c r="B49" s="5" t="s">
        <v>119</v>
      </c>
      <c r="C49" s="5" t="s">
        <v>120</v>
      </c>
      <c r="D49" s="5" t="s">
        <v>148</v>
      </c>
      <c r="E49" s="5" t="s">
        <v>149</v>
      </c>
      <c r="F49" s="5" t="s">
        <v>150</v>
      </c>
      <c r="G49" s="6">
        <v>76.7</v>
      </c>
      <c r="H49" s="7">
        <f t="shared" si="0"/>
        <v>71.88000000000001</v>
      </c>
    </row>
    <row r="50" spans="1:8" ht="13.5">
      <c r="A50" s="5">
        <v>48</v>
      </c>
      <c r="B50" s="5" t="s">
        <v>119</v>
      </c>
      <c r="C50" s="5" t="s">
        <v>120</v>
      </c>
      <c r="D50" s="5" t="s">
        <v>151</v>
      </c>
      <c r="E50" s="5" t="s">
        <v>152</v>
      </c>
      <c r="F50" s="5" t="s">
        <v>153</v>
      </c>
      <c r="G50" s="6">
        <v>78.1</v>
      </c>
      <c r="H50" s="7">
        <f t="shared" si="0"/>
        <v>71.28999999999999</v>
      </c>
    </row>
    <row r="51" spans="1:8" ht="13.5">
      <c r="A51" s="5">
        <v>49</v>
      </c>
      <c r="B51" s="5" t="s">
        <v>119</v>
      </c>
      <c r="C51" s="5" t="s">
        <v>120</v>
      </c>
      <c r="D51" s="5" t="s">
        <v>154</v>
      </c>
      <c r="E51" s="5" t="s">
        <v>155</v>
      </c>
      <c r="F51" s="5" t="s">
        <v>156</v>
      </c>
      <c r="G51" s="6">
        <v>76.6</v>
      </c>
      <c r="H51" s="7">
        <f t="shared" si="0"/>
        <v>70.74000000000001</v>
      </c>
    </row>
    <row r="52" spans="1:8" ht="13.5">
      <c r="A52" s="5">
        <v>50</v>
      </c>
      <c r="B52" s="5" t="s">
        <v>119</v>
      </c>
      <c r="C52" s="5" t="s">
        <v>120</v>
      </c>
      <c r="D52" s="5" t="s">
        <v>157</v>
      </c>
      <c r="E52" s="5" t="s">
        <v>158</v>
      </c>
      <c r="F52" s="5" t="s">
        <v>159</v>
      </c>
      <c r="G52" s="6">
        <v>71.8</v>
      </c>
      <c r="H52" s="7">
        <f t="shared" si="0"/>
        <v>69.72</v>
      </c>
    </row>
    <row r="53" spans="1:8" s="1" customFormat="1" ht="13.5">
      <c r="A53" s="5">
        <v>51</v>
      </c>
      <c r="B53" s="5" t="s">
        <v>119</v>
      </c>
      <c r="C53" s="5" t="s">
        <v>120</v>
      </c>
      <c r="D53" s="5" t="s">
        <v>160</v>
      </c>
      <c r="E53" s="5" t="s">
        <v>161</v>
      </c>
      <c r="F53" s="5" t="s">
        <v>162</v>
      </c>
      <c r="G53" s="6">
        <v>64.7</v>
      </c>
      <c r="H53" s="7">
        <f t="shared" si="0"/>
        <v>64.48</v>
      </c>
    </row>
    <row r="54" spans="1:8" ht="13.5">
      <c r="A54" s="5">
        <v>52</v>
      </c>
      <c r="B54" s="5" t="s">
        <v>163</v>
      </c>
      <c r="C54" s="5" t="s">
        <v>164</v>
      </c>
      <c r="D54" s="5" t="s">
        <v>165</v>
      </c>
      <c r="E54" s="5" t="s">
        <v>166</v>
      </c>
      <c r="F54" s="5" t="s">
        <v>167</v>
      </c>
      <c r="G54" s="6">
        <v>79.04</v>
      </c>
      <c r="H54" s="7">
        <f t="shared" si="0"/>
        <v>73.166</v>
      </c>
    </row>
    <row r="55" spans="1:8" ht="13.5">
      <c r="A55" s="5">
        <v>53</v>
      </c>
      <c r="B55" s="5" t="s">
        <v>163</v>
      </c>
      <c r="C55" s="5" t="s">
        <v>164</v>
      </c>
      <c r="D55" s="5" t="s">
        <v>168</v>
      </c>
      <c r="E55" s="5" t="s">
        <v>169</v>
      </c>
      <c r="F55" s="5" t="s">
        <v>170</v>
      </c>
      <c r="G55" s="6">
        <v>78.42</v>
      </c>
      <c r="H55" s="7">
        <f t="shared" si="0"/>
        <v>69.918</v>
      </c>
    </row>
    <row r="56" spans="1:8" ht="13.5">
      <c r="A56" s="5">
        <v>54</v>
      </c>
      <c r="B56" s="5" t="s">
        <v>163</v>
      </c>
      <c r="C56" s="5" t="s">
        <v>164</v>
      </c>
      <c r="D56" s="5" t="s">
        <v>171</v>
      </c>
      <c r="E56" s="5" t="s">
        <v>172</v>
      </c>
      <c r="F56" s="5" t="s">
        <v>173</v>
      </c>
      <c r="G56" s="6" t="s">
        <v>1072</v>
      </c>
      <c r="H56" s="7"/>
    </row>
    <row r="57" spans="1:8" ht="13.5">
      <c r="A57" s="5">
        <v>55</v>
      </c>
      <c r="B57" s="5" t="s">
        <v>174</v>
      </c>
      <c r="C57" s="5" t="s">
        <v>175</v>
      </c>
      <c r="D57" s="5" t="s">
        <v>176</v>
      </c>
      <c r="E57" s="5" t="s">
        <v>177</v>
      </c>
      <c r="F57" s="5" t="s">
        <v>77</v>
      </c>
      <c r="G57" s="6">
        <v>82.84</v>
      </c>
      <c r="H57" s="7">
        <f t="shared" si="0"/>
        <v>79.38600000000001</v>
      </c>
    </row>
    <row r="58" spans="1:8" ht="13.5">
      <c r="A58" s="5">
        <v>56</v>
      </c>
      <c r="B58" s="5" t="s">
        <v>174</v>
      </c>
      <c r="C58" s="5" t="s">
        <v>175</v>
      </c>
      <c r="D58" s="5" t="s">
        <v>178</v>
      </c>
      <c r="E58" s="5" t="s">
        <v>179</v>
      </c>
      <c r="F58" s="5" t="s">
        <v>180</v>
      </c>
      <c r="G58" s="6">
        <v>82.32</v>
      </c>
      <c r="H58" s="7">
        <f t="shared" si="0"/>
        <v>77.128</v>
      </c>
    </row>
    <row r="59" spans="1:8" ht="13.5">
      <c r="A59" s="5">
        <v>57</v>
      </c>
      <c r="B59" s="5" t="s">
        <v>174</v>
      </c>
      <c r="C59" s="5" t="s">
        <v>175</v>
      </c>
      <c r="D59" s="5" t="s">
        <v>181</v>
      </c>
      <c r="E59" s="5" t="s">
        <v>182</v>
      </c>
      <c r="F59" s="5" t="s">
        <v>16</v>
      </c>
      <c r="G59" s="6">
        <v>79.52</v>
      </c>
      <c r="H59" s="7">
        <f t="shared" si="0"/>
        <v>75.00800000000001</v>
      </c>
    </row>
    <row r="60" spans="1:8" ht="13.5">
      <c r="A60" s="5">
        <v>58</v>
      </c>
      <c r="B60" s="5" t="s">
        <v>183</v>
      </c>
      <c r="C60" s="5" t="s">
        <v>184</v>
      </c>
      <c r="D60" s="5" t="s">
        <v>185</v>
      </c>
      <c r="E60" s="5" t="s">
        <v>186</v>
      </c>
      <c r="F60" s="5" t="s">
        <v>51</v>
      </c>
      <c r="G60" s="6">
        <v>82.68</v>
      </c>
      <c r="H60" s="7">
        <f t="shared" si="0"/>
        <v>77.622</v>
      </c>
    </row>
    <row r="61" spans="1:8" ht="13.5">
      <c r="A61" s="5">
        <v>59</v>
      </c>
      <c r="B61" s="5" t="s">
        <v>183</v>
      </c>
      <c r="C61" s="5" t="s">
        <v>184</v>
      </c>
      <c r="D61" s="5" t="s">
        <v>187</v>
      </c>
      <c r="E61" s="5" t="s">
        <v>188</v>
      </c>
      <c r="F61" s="5" t="s">
        <v>189</v>
      </c>
      <c r="G61" s="6">
        <v>81.62</v>
      </c>
      <c r="H61" s="7">
        <f t="shared" si="0"/>
        <v>77.47300000000001</v>
      </c>
    </row>
    <row r="62" spans="1:8" ht="13.5">
      <c r="A62" s="5">
        <v>60</v>
      </c>
      <c r="B62" s="5" t="s">
        <v>183</v>
      </c>
      <c r="C62" s="5" t="s">
        <v>184</v>
      </c>
      <c r="D62" s="5" t="s">
        <v>190</v>
      </c>
      <c r="E62" s="5" t="s">
        <v>191</v>
      </c>
      <c r="F62" s="5" t="s">
        <v>25</v>
      </c>
      <c r="G62" s="6">
        <v>80.06</v>
      </c>
      <c r="H62" s="7">
        <f t="shared" si="0"/>
        <v>71.824</v>
      </c>
    </row>
    <row r="63" spans="1:8" ht="13.5">
      <c r="A63" s="5">
        <v>61</v>
      </c>
      <c r="B63" s="5" t="s">
        <v>183</v>
      </c>
      <c r="C63" s="5" t="s">
        <v>184</v>
      </c>
      <c r="D63" s="5" t="s">
        <v>192</v>
      </c>
      <c r="E63" s="5" t="s">
        <v>193</v>
      </c>
      <c r="F63" s="5" t="s">
        <v>194</v>
      </c>
      <c r="G63" s="6">
        <v>74.3</v>
      </c>
      <c r="H63" s="7">
        <f t="shared" si="0"/>
        <v>71.67</v>
      </c>
    </row>
    <row r="64" spans="1:8" ht="13.5">
      <c r="A64" s="5">
        <v>62</v>
      </c>
      <c r="B64" s="5" t="s">
        <v>183</v>
      </c>
      <c r="C64" s="5" t="s">
        <v>184</v>
      </c>
      <c r="D64" s="5" t="s">
        <v>195</v>
      </c>
      <c r="E64" s="5" t="s">
        <v>196</v>
      </c>
      <c r="F64" s="5" t="s">
        <v>197</v>
      </c>
      <c r="G64" s="6">
        <v>79.18</v>
      </c>
      <c r="H64" s="7">
        <f t="shared" si="0"/>
        <v>70.897</v>
      </c>
    </row>
    <row r="65" spans="1:8" s="1" customFormat="1" ht="13.5">
      <c r="A65" s="5">
        <v>63</v>
      </c>
      <c r="B65" s="5" t="s">
        <v>183</v>
      </c>
      <c r="C65" s="5" t="s">
        <v>184</v>
      </c>
      <c r="D65" s="5" t="s">
        <v>198</v>
      </c>
      <c r="E65" s="5" t="s">
        <v>199</v>
      </c>
      <c r="F65" s="5" t="s">
        <v>200</v>
      </c>
      <c r="G65" s="6" t="s">
        <v>1072</v>
      </c>
      <c r="H65" s="7"/>
    </row>
    <row r="66" spans="1:8" ht="13.5">
      <c r="A66" s="5">
        <v>64</v>
      </c>
      <c r="B66" s="5" t="s">
        <v>201</v>
      </c>
      <c r="C66" s="5" t="s">
        <v>202</v>
      </c>
      <c r="D66" s="5" t="s">
        <v>203</v>
      </c>
      <c r="E66" s="5" t="s">
        <v>204</v>
      </c>
      <c r="F66" s="5" t="s">
        <v>205</v>
      </c>
      <c r="G66" s="6">
        <v>85.88</v>
      </c>
      <c r="H66" s="7">
        <f t="shared" si="0"/>
        <v>81.227</v>
      </c>
    </row>
    <row r="67" spans="1:8" ht="13.5">
      <c r="A67" s="5">
        <v>65</v>
      </c>
      <c r="B67" s="5" t="s">
        <v>201</v>
      </c>
      <c r="C67" s="5" t="s">
        <v>202</v>
      </c>
      <c r="D67" s="5" t="s">
        <v>206</v>
      </c>
      <c r="E67" s="5" t="s">
        <v>207</v>
      </c>
      <c r="F67" s="5" t="s">
        <v>208</v>
      </c>
      <c r="G67" s="6">
        <v>84.3</v>
      </c>
      <c r="H67" s="7">
        <f t="shared" si="0"/>
        <v>81.17</v>
      </c>
    </row>
    <row r="68" spans="1:8" ht="13.5">
      <c r="A68" s="5">
        <v>66</v>
      </c>
      <c r="B68" s="5" t="s">
        <v>201</v>
      </c>
      <c r="C68" s="5" t="s">
        <v>202</v>
      </c>
      <c r="D68" s="5" t="s">
        <v>209</v>
      </c>
      <c r="E68" s="5" t="s">
        <v>210</v>
      </c>
      <c r="F68" s="5" t="s">
        <v>211</v>
      </c>
      <c r="G68" s="6">
        <v>82.44</v>
      </c>
      <c r="H68" s="7">
        <f aca="true" t="shared" si="1" ref="H68:H131">(F68/1.2)*0.6+G68*0.4</f>
        <v>81.026</v>
      </c>
    </row>
    <row r="69" spans="1:8" ht="13.5">
      <c r="A69" s="5">
        <v>67</v>
      </c>
      <c r="B69" s="5" t="s">
        <v>201</v>
      </c>
      <c r="C69" s="5" t="s">
        <v>202</v>
      </c>
      <c r="D69" s="5" t="s">
        <v>212</v>
      </c>
      <c r="E69" s="5" t="s">
        <v>213</v>
      </c>
      <c r="F69" s="5" t="s">
        <v>214</v>
      </c>
      <c r="G69" s="6">
        <v>82.94</v>
      </c>
      <c r="H69" s="7">
        <f>(F69/1.2)*0.6+G69*0.4</f>
        <v>80.451</v>
      </c>
    </row>
    <row r="70" spans="1:8" ht="13.5">
      <c r="A70" s="5">
        <v>68</v>
      </c>
      <c r="B70" s="5" t="s">
        <v>201</v>
      </c>
      <c r="C70" s="5" t="s">
        <v>202</v>
      </c>
      <c r="D70" s="5" t="s">
        <v>215</v>
      </c>
      <c r="E70" s="5" t="s">
        <v>216</v>
      </c>
      <c r="F70" s="5" t="s">
        <v>217</v>
      </c>
      <c r="G70" s="6">
        <v>84.38</v>
      </c>
      <c r="H70" s="7">
        <f>(F70/1.2)*0.6+G70*0.4</f>
        <v>80.452</v>
      </c>
    </row>
    <row r="71" spans="1:8" ht="13.5">
      <c r="A71" s="5">
        <v>69</v>
      </c>
      <c r="B71" s="5" t="s">
        <v>201</v>
      </c>
      <c r="C71" s="5" t="s">
        <v>202</v>
      </c>
      <c r="D71" s="5" t="s">
        <v>218</v>
      </c>
      <c r="E71" s="5" t="s">
        <v>219</v>
      </c>
      <c r="F71" s="5" t="s">
        <v>220</v>
      </c>
      <c r="G71" s="6">
        <v>86.02</v>
      </c>
      <c r="H71" s="7">
        <f t="shared" si="1"/>
        <v>80.358</v>
      </c>
    </row>
    <row r="72" spans="1:8" ht="13.5">
      <c r="A72" s="5">
        <v>70</v>
      </c>
      <c r="B72" s="5" t="s">
        <v>201</v>
      </c>
      <c r="C72" s="5" t="s">
        <v>202</v>
      </c>
      <c r="D72" s="5" t="s">
        <v>221</v>
      </c>
      <c r="E72" s="5" t="s">
        <v>222</v>
      </c>
      <c r="F72" s="5" t="s">
        <v>223</v>
      </c>
      <c r="G72" s="6">
        <v>81.76</v>
      </c>
      <c r="H72" s="7">
        <f t="shared" si="1"/>
        <v>79.779</v>
      </c>
    </row>
    <row r="73" spans="1:8" ht="13.5">
      <c r="A73" s="5">
        <v>71</v>
      </c>
      <c r="B73" s="5" t="s">
        <v>201</v>
      </c>
      <c r="C73" s="5" t="s">
        <v>202</v>
      </c>
      <c r="D73" s="5" t="s">
        <v>224</v>
      </c>
      <c r="E73" s="5" t="s">
        <v>225</v>
      </c>
      <c r="F73" s="5" t="s">
        <v>226</v>
      </c>
      <c r="G73" s="6">
        <v>85.02</v>
      </c>
      <c r="H73" s="7">
        <f t="shared" si="1"/>
        <v>79.233</v>
      </c>
    </row>
    <row r="74" spans="1:8" ht="13.5">
      <c r="A74" s="5">
        <v>72</v>
      </c>
      <c r="B74" s="5" t="s">
        <v>201</v>
      </c>
      <c r="C74" s="5" t="s">
        <v>202</v>
      </c>
      <c r="D74" s="5" t="s">
        <v>227</v>
      </c>
      <c r="E74" s="5" t="s">
        <v>228</v>
      </c>
      <c r="F74" s="5" t="s">
        <v>229</v>
      </c>
      <c r="G74" s="6">
        <v>83.5</v>
      </c>
      <c r="H74" s="7">
        <f t="shared" si="1"/>
        <v>78.3</v>
      </c>
    </row>
    <row r="75" spans="1:8" ht="13.5">
      <c r="A75" s="5">
        <v>73</v>
      </c>
      <c r="B75" s="5" t="s">
        <v>201</v>
      </c>
      <c r="C75" s="5" t="s">
        <v>202</v>
      </c>
      <c r="D75" s="5" t="s">
        <v>230</v>
      </c>
      <c r="E75" s="5" t="s">
        <v>231</v>
      </c>
      <c r="F75" s="5" t="s">
        <v>232</v>
      </c>
      <c r="G75" s="6">
        <v>80.54</v>
      </c>
      <c r="H75" s="7">
        <f t="shared" si="1"/>
        <v>77.741</v>
      </c>
    </row>
    <row r="76" spans="1:8" ht="13.5">
      <c r="A76" s="5">
        <v>74</v>
      </c>
      <c r="B76" s="5" t="s">
        <v>201</v>
      </c>
      <c r="C76" s="5" t="s">
        <v>202</v>
      </c>
      <c r="D76" s="5" t="s">
        <v>233</v>
      </c>
      <c r="E76" s="5" t="s">
        <v>234</v>
      </c>
      <c r="F76" s="5" t="s">
        <v>235</v>
      </c>
      <c r="G76" s="6">
        <v>82.2</v>
      </c>
      <c r="H76" s="7">
        <f t="shared" si="1"/>
        <v>77.655</v>
      </c>
    </row>
    <row r="77" spans="1:8" ht="13.5">
      <c r="A77" s="5">
        <v>75</v>
      </c>
      <c r="B77" s="5" t="s">
        <v>201</v>
      </c>
      <c r="C77" s="5" t="s">
        <v>202</v>
      </c>
      <c r="D77" s="5" t="s">
        <v>236</v>
      </c>
      <c r="E77" s="5" t="s">
        <v>237</v>
      </c>
      <c r="F77" s="5" t="s">
        <v>39</v>
      </c>
      <c r="G77" s="6">
        <v>77.68</v>
      </c>
      <c r="H77" s="7">
        <f t="shared" si="1"/>
        <v>77.47200000000001</v>
      </c>
    </row>
    <row r="78" spans="1:8" ht="13.5">
      <c r="A78" s="5">
        <v>76</v>
      </c>
      <c r="B78" s="5" t="s">
        <v>201</v>
      </c>
      <c r="C78" s="5" t="s">
        <v>202</v>
      </c>
      <c r="D78" s="5" t="s">
        <v>238</v>
      </c>
      <c r="E78" s="5" t="s">
        <v>239</v>
      </c>
      <c r="F78" s="5" t="s">
        <v>220</v>
      </c>
      <c r="G78" s="6">
        <v>78.72</v>
      </c>
      <c r="H78" s="7">
        <f t="shared" si="1"/>
        <v>77.438</v>
      </c>
    </row>
    <row r="79" spans="1:8" ht="13.5">
      <c r="A79" s="5">
        <v>77</v>
      </c>
      <c r="B79" s="5" t="s">
        <v>201</v>
      </c>
      <c r="C79" s="5" t="s">
        <v>202</v>
      </c>
      <c r="D79" s="5" t="s">
        <v>240</v>
      </c>
      <c r="E79" s="5" t="s">
        <v>241</v>
      </c>
      <c r="F79" s="5" t="s">
        <v>242</v>
      </c>
      <c r="G79" s="6">
        <v>79.24</v>
      </c>
      <c r="H79" s="7">
        <f t="shared" si="1"/>
        <v>77.396</v>
      </c>
    </row>
    <row r="80" spans="1:8" ht="13.5">
      <c r="A80" s="5">
        <v>78</v>
      </c>
      <c r="B80" s="5" t="s">
        <v>201</v>
      </c>
      <c r="C80" s="5" t="s">
        <v>202</v>
      </c>
      <c r="D80" s="5" t="s">
        <v>243</v>
      </c>
      <c r="E80" s="5" t="s">
        <v>244</v>
      </c>
      <c r="F80" s="5" t="s">
        <v>245</v>
      </c>
      <c r="G80" s="6" t="s">
        <v>1072</v>
      </c>
      <c r="H80" s="7"/>
    </row>
    <row r="81" spans="1:8" ht="13.5">
      <c r="A81" s="5">
        <v>79</v>
      </c>
      <c r="B81" s="5" t="s">
        <v>246</v>
      </c>
      <c r="C81" s="5" t="s">
        <v>247</v>
      </c>
      <c r="D81" s="5" t="s">
        <v>248</v>
      </c>
      <c r="E81" s="5" t="s">
        <v>249</v>
      </c>
      <c r="F81" s="5" t="s">
        <v>77</v>
      </c>
      <c r="G81" s="6">
        <v>87.28</v>
      </c>
      <c r="H81" s="7">
        <f t="shared" si="1"/>
        <v>81.162</v>
      </c>
    </row>
    <row r="82" spans="1:8" ht="13.5">
      <c r="A82" s="5">
        <v>80</v>
      </c>
      <c r="B82" s="5" t="s">
        <v>246</v>
      </c>
      <c r="C82" s="5" t="s">
        <v>247</v>
      </c>
      <c r="D82" s="5" t="s">
        <v>250</v>
      </c>
      <c r="E82" s="5" t="s">
        <v>251</v>
      </c>
      <c r="F82" s="5" t="s">
        <v>252</v>
      </c>
      <c r="G82" s="6">
        <v>80.2</v>
      </c>
      <c r="H82" s="7">
        <f t="shared" si="1"/>
        <v>79.43</v>
      </c>
    </row>
    <row r="83" spans="1:8" ht="13.5">
      <c r="A83" s="5">
        <v>81</v>
      </c>
      <c r="B83" s="5" t="s">
        <v>246</v>
      </c>
      <c r="C83" s="5" t="s">
        <v>247</v>
      </c>
      <c r="D83" s="5" t="s">
        <v>253</v>
      </c>
      <c r="E83" s="5" t="s">
        <v>254</v>
      </c>
      <c r="F83" s="5" t="s">
        <v>45</v>
      </c>
      <c r="G83" s="6">
        <v>82.5</v>
      </c>
      <c r="H83" s="7">
        <f t="shared" si="1"/>
        <v>78.5</v>
      </c>
    </row>
    <row r="84" spans="1:8" ht="13.5">
      <c r="A84" s="5">
        <v>82</v>
      </c>
      <c r="B84" s="5" t="s">
        <v>246</v>
      </c>
      <c r="C84" s="5" t="s">
        <v>247</v>
      </c>
      <c r="D84" s="5" t="s">
        <v>255</v>
      </c>
      <c r="E84" s="5" t="s">
        <v>256</v>
      </c>
      <c r="F84" s="5" t="s">
        <v>257</v>
      </c>
      <c r="G84" s="6">
        <v>82.6</v>
      </c>
      <c r="H84" s="7">
        <f t="shared" si="1"/>
        <v>78.44</v>
      </c>
    </row>
    <row r="85" spans="1:8" ht="13.5">
      <c r="A85" s="5">
        <v>83</v>
      </c>
      <c r="B85" s="5" t="s">
        <v>246</v>
      </c>
      <c r="C85" s="5" t="s">
        <v>247</v>
      </c>
      <c r="D85" s="5" t="s">
        <v>258</v>
      </c>
      <c r="E85" s="5" t="s">
        <v>259</v>
      </c>
      <c r="F85" s="5" t="s">
        <v>13</v>
      </c>
      <c r="G85" s="6">
        <v>83.82</v>
      </c>
      <c r="H85" s="7">
        <f t="shared" si="1"/>
        <v>76.828</v>
      </c>
    </row>
    <row r="86" spans="1:8" ht="13.5">
      <c r="A86" s="5">
        <v>84</v>
      </c>
      <c r="B86" s="5" t="s">
        <v>246</v>
      </c>
      <c r="C86" s="5" t="s">
        <v>247</v>
      </c>
      <c r="D86" s="5" t="s">
        <v>260</v>
      </c>
      <c r="E86" s="5" t="s">
        <v>261</v>
      </c>
      <c r="F86" s="5" t="s">
        <v>262</v>
      </c>
      <c r="G86" s="6">
        <v>81.1</v>
      </c>
      <c r="H86" s="7">
        <f t="shared" si="1"/>
        <v>76.19</v>
      </c>
    </row>
    <row r="87" spans="1:8" ht="13.5">
      <c r="A87" s="5">
        <v>85</v>
      </c>
      <c r="B87" s="5" t="s">
        <v>246</v>
      </c>
      <c r="C87" s="5" t="s">
        <v>247</v>
      </c>
      <c r="D87" s="5" t="s">
        <v>263</v>
      </c>
      <c r="E87" s="5" t="s">
        <v>264</v>
      </c>
      <c r="F87" s="5" t="s">
        <v>265</v>
      </c>
      <c r="G87" s="6">
        <v>82.42</v>
      </c>
      <c r="H87" s="7">
        <f t="shared" si="1"/>
        <v>76.118</v>
      </c>
    </row>
    <row r="88" spans="1:8" ht="13.5">
      <c r="A88" s="5">
        <v>86</v>
      </c>
      <c r="B88" s="5" t="s">
        <v>246</v>
      </c>
      <c r="C88" s="5" t="s">
        <v>247</v>
      </c>
      <c r="D88" s="5" t="s">
        <v>266</v>
      </c>
      <c r="E88" s="5" t="s">
        <v>267</v>
      </c>
      <c r="F88" s="5" t="s">
        <v>268</v>
      </c>
      <c r="G88" s="6">
        <v>80.1</v>
      </c>
      <c r="H88" s="7">
        <f t="shared" si="1"/>
        <v>75.84</v>
      </c>
    </row>
    <row r="89" spans="1:8" ht="13.5">
      <c r="A89" s="5">
        <v>87</v>
      </c>
      <c r="B89" s="5" t="s">
        <v>246</v>
      </c>
      <c r="C89" s="5" t="s">
        <v>247</v>
      </c>
      <c r="D89" s="5" t="s">
        <v>269</v>
      </c>
      <c r="E89" s="5" t="s">
        <v>270</v>
      </c>
      <c r="F89" s="5" t="s">
        <v>87</v>
      </c>
      <c r="G89" s="6">
        <v>79.7</v>
      </c>
      <c r="H89" s="7">
        <f t="shared" si="1"/>
        <v>75.73</v>
      </c>
    </row>
    <row r="90" spans="1:8" ht="13.5">
      <c r="A90" s="5">
        <v>88</v>
      </c>
      <c r="B90" s="5" t="s">
        <v>246</v>
      </c>
      <c r="C90" s="5" t="s">
        <v>247</v>
      </c>
      <c r="D90" s="5" t="s">
        <v>271</v>
      </c>
      <c r="E90" s="5" t="s">
        <v>272</v>
      </c>
      <c r="F90" s="5" t="s">
        <v>273</v>
      </c>
      <c r="G90" s="6">
        <v>78.1</v>
      </c>
      <c r="H90" s="7">
        <f t="shared" si="1"/>
        <v>74.14</v>
      </c>
    </row>
    <row r="91" spans="1:8" s="1" customFormat="1" ht="13.5">
      <c r="A91" s="5">
        <v>89</v>
      </c>
      <c r="B91" s="5" t="s">
        <v>246</v>
      </c>
      <c r="C91" s="5" t="s">
        <v>247</v>
      </c>
      <c r="D91" s="5" t="s">
        <v>274</v>
      </c>
      <c r="E91" s="5" t="s">
        <v>275</v>
      </c>
      <c r="F91" s="5" t="s">
        <v>276</v>
      </c>
      <c r="G91" s="6">
        <v>71.52</v>
      </c>
      <c r="H91" s="7">
        <f t="shared" si="1"/>
        <v>73.008</v>
      </c>
    </row>
    <row r="92" spans="1:8" s="1" customFormat="1" ht="13.5">
      <c r="A92" s="5">
        <v>90</v>
      </c>
      <c r="B92" s="5" t="s">
        <v>246</v>
      </c>
      <c r="C92" s="5" t="s">
        <v>247</v>
      </c>
      <c r="D92" s="5" t="s">
        <v>277</v>
      </c>
      <c r="E92" s="5" t="s">
        <v>278</v>
      </c>
      <c r="F92" s="5" t="s">
        <v>279</v>
      </c>
      <c r="G92" s="6" t="s">
        <v>1072</v>
      </c>
      <c r="H92" s="7"/>
    </row>
    <row r="93" spans="1:8" ht="13.5">
      <c r="A93" s="5">
        <v>91</v>
      </c>
      <c r="B93" s="5" t="s">
        <v>280</v>
      </c>
      <c r="C93" s="5" t="s">
        <v>281</v>
      </c>
      <c r="D93" s="5" t="s">
        <v>282</v>
      </c>
      <c r="E93" s="5" t="s">
        <v>283</v>
      </c>
      <c r="F93" s="5" t="s">
        <v>42</v>
      </c>
      <c r="G93" s="6">
        <v>83.1</v>
      </c>
      <c r="H93" s="7">
        <f t="shared" si="1"/>
        <v>79.14</v>
      </c>
    </row>
    <row r="94" spans="1:8" ht="13.5">
      <c r="A94" s="5">
        <v>92</v>
      </c>
      <c r="B94" s="5" t="s">
        <v>280</v>
      </c>
      <c r="C94" s="5" t="s">
        <v>281</v>
      </c>
      <c r="D94" s="5" t="s">
        <v>284</v>
      </c>
      <c r="E94" s="5" t="s">
        <v>285</v>
      </c>
      <c r="F94" s="5" t="s">
        <v>273</v>
      </c>
      <c r="G94" s="6">
        <v>83.9</v>
      </c>
      <c r="H94" s="7">
        <f t="shared" si="1"/>
        <v>76.46000000000001</v>
      </c>
    </row>
    <row r="95" spans="1:8" ht="13.5">
      <c r="A95" s="5">
        <v>93</v>
      </c>
      <c r="B95" s="5" t="s">
        <v>280</v>
      </c>
      <c r="C95" s="5" t="s">
        <v>281</v>
      </c>
      <c r="D95" s="5" t="s">
        <v>286</v>
      </c>
      <c r="E95" s="5" t="s">
        <v>287</v>
      </c>
      <c r="F95" s="5" t="s">
        <v>90</v>
      </c>
      <c r="G95" s="6">
        <v>81.4</v>
      </c>
      <c r="H95" s="7">
        <f t="shared" si="1"/>
        <v>75.36</v>
      </c>
    </row>
    <row r="96" spans="1:8" ht="13.5">
      <c r="A96" s="5">
        <v>94</v>
      </c>
      <c r="B96" s="5" t="s">
        <v>280</v>
      </c>
      <c r="C96" s="5" t="s">
        <v>281</v>
      </c>
      <c r="D96" s="5" t="s">
        <v>288</v>
      </c>
      <c r="E96" s="5" t="s">
        <v>289</v>
      </c>
      <c r="F96" s="5" t="s">
        <v>290</v>
      </c>
      <c r="G96" s="6">
        <v>82.9</v>
      </c>
      <c r="H96" s="7">
        <f t="shared" si="1"/>
        <v>75.21000000000001</v>
      </c>
    </row>
    <row r="97" spans="1:8" ht="13.5">
      <c r="A97" s="5">
        <v>95</v>
      </c>
      <c r="B97" s="5" t="s">
        <v>280</v>
      </c>
      <c r="C97" s="5" t="s">
        <v>281</v>
      </c>
      <c r="D97" s="5" t="s">
        <v>291</v>
      </c>
      <c r="E97" s="5" t="s">
        <v>292</v>
      </c>
      <c r="F97" s="5" t="s">
        <v>293</v>
      </c>
      <c r="G97" s="6">
        <v>82.6</v>
      </c>
      <c r="H97" s="7">
        <f t="shared" si="1"/>
        <v>73.03999999999999</v>
      </c>
    </row>
    <row r="98" spans="1:8" ht="13.5">
      <c r="A98" s="5">
        <v>96</v>
      </c>
      <c r="B98" s="5" t="s">
        <v>280</v>
      </c>
      <c r="C98" s="5" t="s">
        <v>281</v>
      </c>
      <c r="D98" s="5" t="s">
        <v>294</v>
      </c>
      <c r="E98" s="5" t="s">
        <v>295</v>
      </c>
      <c r="F98" s="5" t="s">
        <v>296</v>
      </c>
      <c r="G98" s="6">
        <v>81.6</v>
      </c>
      <c r="H98" s="7">
        <f t="shared" si="1"/>
        <v>72.78999999999999</v>
      </c>
    </row>
    <row r="99" spans="1:8" ht="13.5">
      <c r="A99" s="5">
        <v>97</v>
      </c>
      <c r="B99" s="5" t="s">
        <v>280</v>
      </c>
      <c r="C99" s="5" t="s">
        <v>281</v>
      </c>
      <c r="D99" s="5" t="s">
        <v>297</v>
      </c>
      <c r="E99" s="5" t="s">
        <v>298</v>
      </c>
      <c r="F99" s="5" t="s">
        <v>299</v>
      </c>
      <c r="G99" s="6">
        <v>86.1</v>
      </c>
      <c r="H99" s="7">
        <f t="shared" si="1"/>
        <v>72.53999999999999</v>
      </c>
    </row>
    <row r="100" spans="1:8" ht="13.5">
      <c r="A100" s="5">
        <v>98</v>
      </c>
      <c r="B100" s="5" t="s">
        <v>280</v>
      </c>
      <c r="C100" s="5" t="s">
        <v>281</v>
      </c>
      <c r="D100" s="5" t="s">
        <v>300</v>
      </c>
      <c r="E100" s="5" t="s">
        <v>301</v>
      </c>
      <c r="F100" s="5" t="s">
        <v>153</v>
      </c>
      <c r="G100" s="6">
        <v>80.8</v>
      </c>
      <c r="H100" s="7">
        <f t="shared" si="1"/>
        <v>72.37</v>
      </c>
    </row>
    <row r="101" spans="1:8" ht="13.5">
      <c r="A101" s="5">
        <v>99</v>
      </c>
      <c r="B101" s="5" t="s">
        <v>280</v>
      </c>
      <c r="C101" s="5" t="s">
        <v>281</v>
      </c>
      <c r="D101" s="5" t="s">
        <v>302</v>
      </c>
      <c r="E101" s="5" t="s">
        <v>303</v>
      </c>
      <c r="F101" s="5" t="s">
        <v>304</v>
      </c>
      <c r="G101" s="6">
        <v>83</v>
      </c>
      <c r="H101" s="7">
        <f t="shared" si="1"/>
        <v>71.7</v>
      </c>
    </row>
    <row r="102" spans="1:8" ht="13.5">
      <c r="A102" s="5">
        <v>100</v>
      </c>
      <c r="B102" s="5" t="s">
        <v>280</v>
      </c>
      <c r="C102" s="5" t="s">
        <v>281</v>
      </c>
      <c r="D102" s="5" t="s">
        <v>305</v>
      </c>
      <c r="E102" s="5" t="s">
        <v>306</v>
      </c>
      <c r="F102" s="5" t="s">
        <v>307</v>
      </c>
      <c r="G102" s="6">
        <v>82.4</v>
      </c>
      <c r="H102" s="7">
        <f t="shared" si="1"/>
        <v>71.16</v>
      </c>
    </row>
    <row r="103" spans="1:8" ht="13.5">
      <c r="A103" s="5">
        <v>101</v>
      </c>
      <c r="B103" s="5" t="s">
        <v>280</v>
      </c>
      <c r="C103" s="5" t="s">
        <v>281</v>
      </c>
      <c r="D103" s="5" t="s">
        <v>308</v>
      </c>
      <c r="E103" s="5" t="s">
        <v>309</v>
      </c>
      <c r="F103" s="5" t="s">
        <v>310</v>
      </c>
      <c r="G103" s="6">
        <v>84.6</v>
      </c>
      <c r="H103" s="7">
        <f t="shared" si="1"/>
        <v>70.69</v>
      </c>
    </row>
    <row r="104" spans="1:8" ht="13.5">
      <c r="A104" s="5">
        <v>102</v>
      </c>
      <c r="B104" s="5" t="s">
        <v>280</v>
      </c>
      <c r="C104" s="5" t="s">
        <v>281</v>
      </c>
      <c r="D104" s="5" t="s">
        <v>311</v>
      </c>
      <c r="E104" s="5" t="s">
        <v>312</v>
      </c>
      <c r="F104" s="5" t="s">
        <v>313</v>
      </c>
      <c r="G104" s="6">
        <v>82.2</v>
      </c>
      <c r="H104" s="7">
        <f t="shared" si="1"/>
        <v>70.28</v>
      </c>
    </row>
    <row r="105" spans="1:8" ht="13.5">
      <c r="A105" s="5">
        <v>103</v>
      </c>
      <c r="B105" s="5" t="s">
        <v>280</v>
      </c>
      <c r="C105" s="5" t="s">
        <v>281</v>
      </c>
      <c r="D105" s="5" t="s">
        <v>314</v>
      </c>
      <c r="E105" s="5" t="s">
        <v>315</v>
      </c>
      <c r="F105" s="5" t="s">
        <v>316</v>
      </c>
      <c r="G105" s="6">
        <v>85.4</v>
      </c>
      <c r="H105" s="7">
        <f t="shared" si="1"/>
        <v>69.46000000000001</v>
      </c>
    </row>
    <row r="106" spans="1:8" ht="13.5">
      <c r="A106" s="5">
        <v>104</v>
      </c>
      <c r="B106" s="5" t="s">
        <v>280</v>
      </c>
      <c r="C106" s="5" t="s">
        <v>281</v>
      </c>
      <c r="D106" s="5" t="s">
        <v>317</v>
      </c>
      <c r="E106" s="5" t="s">
        <v>318</v>
      </c>
      <c r="F106" s="5" t="s">
        <v>319</v>
      </c>
      <c r="G106" s="6">
        <v>78.7</v>
      </c>
      <c r="H106" s="7">
        <f t="shared" si="1"/>
        <v>67.08000000000001</v>
      </c>
    </row>
    <row r="107" spans="1:8" ht="13.5">
      <c r="A107" s="5">
        <v>105</v>
      </c>
      <c r="B107" s="5" t="s">
        <v>280</v>
      </c>
      <c r="C107" s="5" t="s">
        <v>281</v>
      </c>
      <c r="D107" s="5" t="s">
        <v>320</v>
      </c>
      <c r="E107" s="5" t="s">
        <v>321</v>
      </c>
      <c r="F107" s="5" t="s">
        <v>322</v>
      </c>
      <c r="G107" s="6">
        <v>77.9</v>
      </c>
      <c r="H107" s="7">
        <f t="shared" si="1"/>
        <v>65.26</v>
      </c>
    </row>
    <row r="108" spans="1:8" ht="13.5">
      <c r="A108" s="5">
        <v>106</v>
      </c>
      <c r="B108" s="5" t="s">
        <v>323</v>
      </c>
      <c r="C108" s="5" t="s">
        <v>324</v>
      </c>
      <c r="D108" s="5" t="s">
        <v>325</v>
      </c>
      <c r="E108" s="5" t="s">
        <v>933</v>
      </c>
      <c r="F108" s="5" t="s">
        <v>326</v>
      </c>
      <c r="G108" s="6">
        <v>82.44</v>
      </c>
      <c r="H108" s="7">
        <f aca="true" t="shared" si="2" ref="H108:H124">(F108/1.2)*0.6+G108*0.4</f>
        <v>79.776</v>
      </c>
    </row>
    <row r="109" spans="1:8" ht="13.5">
      <c r="A109" s="5">
        <v>107</v>
      </c>
      <c r="B109" s="5" t="s">
        <v>323</v>
      </c>
      <c r="C109" s="5" t="s">
        <v>324</v>
      </c>
      <c r="D109" s="5" t="s">
        <v>327</v>
      </c>
      <c r="E109" s="5" t="s">
        <v>934</v>
      </c>
      <c r="F109" s="5" t="s">
        <v>54</v>
      </c>
      <c r="G109" s="6">
        <v>83.6</v>
      </c>
      <c r="H109" s="7">
        <f t="shared" si="2"/>
        <v>78.89000000000001</v>
      </c>
    </row>
    <row r="110" spans="1:8" ht="13.5">
      <c r="A110" s="5">
        <v>108</v>
      </c>
      <c r="B110" s="5" t="s">
        <v>323</v>
      </c>
      <c r="C110" s="5" t="s">
        <v>324</v>
      </c>
      <c r="D110" s="5" t="s">
        <v>332</v>
      </c>
      <c r="E110" s="5" t="s">
        <v>935</v>
      </c>
      <c r="F110" s="5" t="s">
        <v>333</v>
      </c>
      <c r="G110" s="6">
        <v>83.82</v>
      </c>
      <c r="H110" s="7">
        <f t="shared" si="2"/>
        <v>78.678</v>
      </c>
    </row>
    <row r="111" spans="1:8" ht="13.5">
      <c r="A111" s="5">
        <v>109</v>
      </c>
      <c r="B111" s="5" t="s">
        <v>323</v>
      </c>
      <c r="C111" s="5" t="s">
        <v>324</v>
      </c>
      <c r="D111" s="5" t="s">
        <v>330</v>
      </c>
      <c r="E111" s="5" t="s">
        <v>936</v>
      </c>
      <c r="F111" s="5" t="s">
        <v>331</v>
      </c>
      <c r="G111" s="6">
        <v>82.96</v>
      </c>
      <c r="H111" s="7">
        <f t="shared" si="2"/>
        <v>78.434</v>
      </c>
    </row>
    <row r="112" spans="1:8" ht="13.5">
      <c r="A112" s="5">
        <v>110</v>
      </c>
      <c r="B112" s="5" t="s">
        <v>323</v>
      </c>
      <c r="C112" s="5" t="s">
        <v>324</v>
      </c>
      <c r="D112" s="5" t="s">
        <v>339</v>
      </c>
      <c r="E112" s="5" t="s">
        <v>937</v>
      </c>
      <c r="F112" s="5" t="s">
        <v>87</v>
      </c>
      <c r="G112" s="6">
        <v>85.42</v>
      </c>
      <c r="H112" s="7">
        <f t="shared" si="2"/>
        <v>78.018</v>
      </c>
    </row>
    <row r="113" spans="1:8" ht="13.5">
      <c r="A113" s="5">
        <v>111</v>
      </c>
      <c r="B113" s="5" t="s">
        <v>323</v>
      </c>
      <c r="C113" s="5" t="s">
        <v>324</v>
      </c>
      <c r="D113" s="5" t="s">
        <v>335</v>
      </c>
      <c r="E113" s="5" t="s">
        <v>938</v>
      </c>
      <c r="F113" s="5" t="s">
        <v>336</v>
      </c>
      <c r="G113" s="6">
        <v>83.2</v>
      </c>
      <c r="H113" s="7">
        <f t="shared" si="2"/>
        <v>77.63</v>
      </c>
    </row>
    <row r="114" spans="1:8" ht="13.5">
      <c r="A114" s="5">
        <v>112</v>
      </c>
      <c r="B114" s="5" t="s">
        <v>323</v>
      </c>
      <c r="C114" s="5" t="s">
        <v>324</v>
      </c>
      <c r="D114" s="5" t="s">
        <v>328</v>
      </c>
      <c r="E114" s="5" t="s">
        <v>939</v>
      </c>
      <c r="F114" s="5" t="s">
        <v>329</v>
      </c>
      <c r="G114" s="6">
        <v>80.62</v>
      </c>
      <c r="H114" s="7">
        <f t="shared" si="2"/>
        <v>77.59800000000001</v>
      </c>
    </row>
    <row r="115" spans="1:8" ht="13.5">
      <c r="A115" s="5">
        <v>113</v>
      </c>
      <c r="B115" s="5" t="s">
        <v>323</v>
      </c>
      <c r="C115" s="5" t="s">
        <v>324</v>
      </c>
      <c r="D115" s="5" t="s">
        <v>334</v>
      </c>
      <c r="E115" s="5" t="s">
        <v>940</v>
      </c>
      <c r="F115" s="5" t="s">
        <v>63</v>
      </c>
      <c r="G115" s="6">
        <v>81.6</v>
      </c>
      <c r="H115" s="7">
        <f t="shared" si="2"/>
        <v>77.14</v>
      </c>
    </row>
    <row r="116" spans="1:8" ht="13.5">
      <c r="A116" s="5">
        <v>114</v>
      </c>
      <c r="B116" s="5" t="s">
        <v>323</v>
      </c>
      <c r="C116" s="5" t="s">
        <v>324</v>
      </c>
      <c r="D116" s="5" t="s">
        <v>340</v>
      </c>
      <c r="E116" s="5" t="s">
        <v>941</v>
      </c>
      <c r="F116" s="5" t="s">
        <v>268</v>
      </c>
      <c r="G116" s="6">
        <v>82.6</v>
      </c>
      <c r="H116" s="7">
        <f t="shared" si="2"/>
        <v>76.84</v>
      </c>
    </row>
    <row r="117" spans="1:8" ht="13.5">
      <c r="A117" s="5">
        <v>115</v>
      </c>
      <c r="B117" s="5" t="s">
        <v>323</v>
      </c>
      <c r="C117" s="5" t="s">
        <v>324</v>
      </c>
      <c r="D117" s="5" t="s">
        <v>337</v>
      </c>
      <c r="E117" s="5" t="s">
        <v>942</v>
      </c>
      <c r="F117" s="5" t="s">
        <v>338</v>
      </c>
      <c r="G117" s="6">
        <v>81.54</v>
      </c>
      <c r="H117" s="7">
        <f t="shared" si="2"/>
        <v>76.766</v>
      </c>
    </row>
    <row r="118" spans="1:8" ht="13.5">
      <c r="A118" s="5">
        <v>116</v>
      </c>
      <c r="B118" s="5" t="s">
        <v>323</v>
      </c>
      <c r="C118" s="5" t="s">
        <v>324</v>
      </c>
      <c r="D118" s="5" t="s">
        <v>351</v>
      </c>
      <c r="E118" s="5" t="s">
        <v>943</v>
      </c>
      <c r="F118" s="5" t="s">
        <v>352</v>
      </c>
      <c r="G118" s="6">
        <v>84.4</v>
      </c>
      <c r="H118" s="7">
        <f t="shared" si="2"/>
        <v>76.71000000000001</v>
      </c>
    </row>
    <row r="119" spans="1:8" ht="13.5">
      <c r="A119" s="5">
        <v>117</v>
      </c>
      <c r="B119" s="5" t="s">
        <v>323</v>
      </c>
      <c r="C119" s="5" t="s">
        <v>324</v>
      </c>
      <c r="D119" s="5" t="s">
        <v>348</v>
      </c>
      <c r="E119" s="5" t="s">
        <v>944</v>
      </c>
      <c r="F119" s="5" t="s">
        <v>265</v>
      </c>
      <c r="G119" s="6">
        <v>82.16</v>
      </c>
      <c r="H119" s="7">
        <f t="shared" si="2"/>
        <v>76.014</v>
      </c>
    </row>
    <row r="120" spans="1:8" ht="13.5">
      <c r="A120" s="5">
        <v>118</v>
      </c>
      <c r="B120" s="5" t="s">
        <v>323</v>
      </c>
      <c r="C120" s="5" t="s">
        <v>324</v>
      </c>
      <c r="D120" s="5" t="s">
        <v>347</v>
      </c>
      <c r="E120" s="5" t="s">
        <v>945</v>
      </c>
      <c r="F120" s="5" t="s">
        <v>16</v>
      </c>
      <c r="G120" s="6">
        <v>81.24</v>
      </c>
      <c r="H120" s="7">
        <f t="shared" si="2"/>
        <v>75.69600000000001</v>
      </c>
    </row>
    <row r="121" spans="1:8" ht="13.5">
      <c r="A121" s="5">
        <v>119</v>
      </c>
      <c r="B121" s="5" t="s">
        <v>323</v>
      </c>
      <c r="C121" s="5" t="s">
        <v>324</v>
      </c>
      <c r="D121" s="5" t="s">
        <v>341</v>
      </c>
      <c r="E121" s="5" t="s">
        <v>946</v>
      </c>
      <c r="F121" s="5" t="s">
        <v>342</v>
      </c>
      <c r="G121" s="6">
        <v>79.2</v>
      </c>
      <c r="H121" s="7">
        <f t="shared" si="2"/>
        <v>75.23</v>
      </c>
    </row>
    <row r="122" spans="1:8" ht="13.5">
      <c r="A122" s="5">
        <v>120</v>
      </c>
      <c r="B122" s="5" t="s">
        <v>323</v>
      </c>
      <c r="C122" s="5" t="s">
        <v>324</v>
      </c>
      <c r="D122" s="5" t="s">
        <v>343</v>
      </c>
      <c r="E122" s="5" t="s">
        <v>947</v>
      </c>
      <c r="F122" s="5" t="s">
        <v>344</v>
      </c>
      <c r="G122" s="6">
        <v>78.8</v>
      </c>
      <c r="H122" s="7">
        <f t="shared" si="2"/>
        <v>75.02</v>
      </c>
    </row>
    <row r="123" spans="1:8" ht="13.5">
      <c r="A123" s="5">
        <v>121</v>
      </c>
      <c r="B123" s="5" t="s">
        <v>323</v>
      </c>
      <c r="C123" s="5" t="s">
        <v>324</v>
      </c>
      <c r="D123" s="5" t="s">
        <v>353</v>
      </c>
      <c r="E123" s="5" t="s">
        <v>948</v>
      </c>
      <c r="F123" s="5" t="s">
        <v>273</v>
      </c>
      <c r="G123" s="6">
        <v>78.22</v>
      </c>
      <c r="H123" s="7">
        <f t="shared" si="2"/>
        <v>74.188</v>
      </c>
    </row>
    <row r="124" spans="1:8" ht="13.5">
      <c r="A124" s="5">
        <v>122</v>
      </c>
      <c r="B124" s="5" t="s">
        <v>323</v>
      </c>
      <c r="C124" s="5" t="s">
        <v>324</v>
      </c>
      <c r="D124" s="5" t="s">
        <v>345</v>
      </c>
      <c r="E124" s="5" t="s">
        <v>949</v>
      </c>
      <c r="F124" s="5" t="s">
        <v>346</v>
      </c>
      <c r="G124" s="6">
        <v>75.62</v>
      </c>
      <c r="H124" s="7">
        <f t="shared" si="2"/>
        <v>73.49800000000002</v>
      </c>
    </row>
    <row r="125" spans="1:8" ht="13.5">
      <c r="A125" s="5">
        <v>123</v>
      </c>
      <c r="B125" s="5" t="s">
        <v>323</v>
      </c>
      <c r="C125" s="5" t="s">
        <v>324</v>
      </c>
      <c r="D125" s="5" t="s">
        <v>349</v>
      </c>
      <c r="E125" s="5" t="s">
        <v>950</v>
      </c>
      <c r="F125" s="5" t="s">
        <v>350</v>
      </c>
      <c r="G125" s="6" t="s">
        <v>1072</v>
      </c>
      <c r="H125" s="7"/>
    </row>
    <row r="126" spans="1:8" ht="13.5">
      <c r="A126" s="5">
        <v>124</v>
      </c>
      <c r="B126" s="5" t="s">
        <v>354</v>
      </c>
      <c r="C126" s="5" t="s">
        <v>355</v>
      </c>
      <c r="D126" s="5" t="s">
        <v>356</v>
      </c>
      <c r="E126" s="5" t="s">
        <v>357</v>
      </c>
      <c r="F126" s="5" t="s">
        <v>217</v>
      </c>
      <c r="G126" s="6">
        <v>81.1</v>
      </c>
      <c r="H126" s="7">
        <f t="shared" si="1"/>
        <v>79.14</v>
      </c>
    </row>
    <row r="127" spans="1:8" ht="13.5">
      <c r="A127" s="5">
        <v>125</v>
      </c>
      <c r="B127" s="5" t="s">
        <v>354</v>
      </c>
      <c r="C127" s="5" t="s">
        <v>355</v>
      </c>
      <c r="D127" s="5" t="s">
        <v>358</v>
      </c>
      <c r="E127" s="5" t="s">
        <v>359</v>
      </c>
      <c r="F127" s="5" t="s">
        <v>344</v>
      </c>
      <c r="G127" s="6">
        <v>82.9</v>
      </c>
      <c r="H127" s="7">
        <f t="shared" si="1"/>
        <v>76.66</v>
      </c>
    </row>
    <row r="128" spans="1:8" ht="13.5">
      <c r="A128" s="5">
        <v>126</v>
      </c>
      <c r="B128" s="5" t="s">
        <v>354</v>
      </c>
      <c r="C128" s="5" t="s">
        <v>355</v>
      </c>
      <c r="D128" s="5" t="s">
        <v>360</v>
      </c>
      <c r="E128" s="5" t="s">
        <v>361</v>
      </c>
      <c r="F128" s="5" t="s">
        <v>362</v>
      </c>
      <c r="G128" s="6">
        <v>85.4</v>
      </c>
      <c r="H128" s="7">
        <f t="shared" si="1"/>
        <v>76.46000000000001</v>
      </c>
    </row>
    <row r="129" spans="1:8" ht="13.5">
      <c r="A129" s="5">
        <v>127</v>
      </c>
      <c r="B129" s="5" t="s">
        <v>354</v>
      </c>
      <c r="C129" s="5" t="s">
        <v>355</v>
      </c>
      <c r="D129" s="5" t="s">
        <v>363</v>
      </c>
      <c r="E129" s="5" t="s">
        <v>364</v>
      </c>
      <c r="F129" s="5" t="s">
        <v>268</v>
      </c>
      <c r="G129" s="6">
        <v>81.46</v>
      </c>
      <c r="H129" s="7">
        <f t="shared" si="1"/>
        <v>76.38399999999999</v>
      </c>
    </row>
    <row r="130" spans="1:8" ht="13.5">
      <c r="A130" s="5">
        <v>128</v>
      </c>
      <c r="B130" s="5" t="s">
        <v>354</v>
      </c>
      <c r="C130" s="5" t="s">
        <v>355</v>
      </c>
      <c r="D130" s="5" t="s">
        <v>365</v>
      </c>
      <c r="E130" s="5" t="s">
        <v>366</v>
      </c>
      <c r="F130" s="5" t="s">
        <v>367</v>
      </c>
      <c r="G130" s="6">
        <v>80.5</v>
      </c>
      <c r="H130" s="7">
        <f t="shared" si="1"/>
        <v>73.05000000000001</v>
      </c>
    </row>
    <row r="131" spans="1:8" ht="13.5">
      <c r="A131" s="5">
        <v>129</v>
      </c>
      <c r="B131" s="5" t="s">
        <v>354</v>
      </c>
      <c r="C131" s="5" t="s">
        <v>355</v>
      </c>
      <c r="D131" s="5" t="s">
        <v>368</v>
      </c>
      <c r="E131" s="5" t="s">
        <v>369</v>
      </c>
      <c r="F131" s="5" t="s">
        <v>370</v>
      </c>
      <c r="G131" s="6">
        <v>79.5</v>
      </c>
      <c r="H131" s="7">
        <f t="shared" si="1"/>
        <v>71.5</v>
      </c>
    </row>
    <row r="132" spans="1:8" ht="13.5">
      <c r="A132" s="5">
        <v>130</v>
      </c>
      <c r="B132" s="5" t="s">
        <v>371</v>
      </c>
      <c r="C132" s="5" t="s">
        <v>372</v>
      </c>
      <c r="D132" s="5" t="s">
        <v>373</v>
      </c>
      <c r="E132" s="5" t="s">
        <v>374</v>
      </c>
      <c r="F132" s="5" t="s">
        <v>375</v>
      </c>
      <c r="G132" s="6">
        <v>84.86</v>
      </c>
      <c r="H132" s="7">
        <f aca="true" t="shared" si="3" ref="H132:H169">(F132/1.2)*0.6+G132*0.4</f>
        <v>83.54400000000001</v>
      </c>
    </row>
    <row r="133" spans="1:8" ht="13.5">
      <c r="A133" s="5">
        <v>131</v>
      </c>
      <c r="B133" s="5" t="s">
        <v>371</v>
      </c>
      <c r="C133" s="5" t="s">
        <v>372</v>
      </c>
      <c r="D133" s="5" t="s">
        <v>376</v>
      </c>
      <c r="E133" s="5" t="s">
        <v>377</v>
      </c>
      <c r="F133" s="5" t="s">
        <v>378</v>
      </c>
      <c r="G133" s="6">
        <v>83.7</v>
      </c>
      <c r="H133" s="7">
        <f t="shared" si="3"/>
        <v>81.33000000000001</v>
      </c>
    </row>
    <row r="134" spans="1:8" ht="13.5">
      <c r="A134" s="5">
        <v>132</v>
      </c>
      <c r="B134" s="5" t="s">
        <v>371</v>
      </c>
      <c r="C134" s="5" t="s">
        <v>372</v>
      </c>
      <c r="D134" s="5" t="s">
        <v>379</v>
      </c>
      <c r="E134" s="5" t="s">
        <v>380</v>
      </c>
      <c r="F134" s="5" t="s">
        <v>381</v>
      </c>
      <c r="G134" s="6">
        <v>82.42</v>
      </c>
      <c r="H134" s="7">
        <f t="shared" si="3"/>
        <v>81.218</v>
      </c>
    </row>
    <row r="135" spans="1:8" ht="13.5">
      <c r="A135" s="5">
        <v>133</v>
      </c>
      <c r="B135" s="5" t="s">
        <v>371</v>
      </c>
      <c r="C135" s="5" t="s">
        <v>372</v>
      </c>
      <c r="D135" s="5" t="s">
        <v>382</v>
      </c>
      <c r="E135" s="5" t="s">
        <v>383</v>
      </c>
      <c r="F135" s="5" t="s">
        <v>384</v>
      </c>
      <c r="G135" s="6">
        <v>83.06</v>
      </c>
      <c r="H135" s="7">
        <f t="shared" si="3"/>
        <v>81.124</v>
      </c>
    </row>
    <row r="136" spans="1:8" ht="13.5">
      <c r="A136" s="5">
        <v>134</v>
      </c>
      <c r="B136" s="5" t="s">
        <v>371</v>
      </c>
      <c r="C136" s="5" t="s">
        <v>372</v>
      </c>
      <c r="D136" s="5" t="s">
        <v>385</v>
      </c>
      <c r="E136" s="5" t="s">
        <v>386</v>
      </c>
      <c r="F136" s="5" t="s">
        <v>387</v>
      </c>
      <c r="G136" s="6">
        <v>81.64</v>
      </c>
      <c r="H136" s="7">
        <f t="shared" si="3"/>
        <v>80.856</v>
      </c>
    </row>
    <row r="137" spans="1:8" ht="13.5">
      <c r="A137" s="5">
        <v>135</v>
      </c>
      <c r="B137" s="5" t="s">
        <v>371</v>
      </c>
      <c r="C137" s="5" t="s">
        <v>372</v>
      </c>
      <c r="D137" s="5" t="s">
        <v>388</v>
      </c>
      <c r="E137" s="5" t="s">
        <v>389</v>
      </c>
      <c r="F137" s="5" t="s">
        <v>390</v>
      </c>
      <c r="G137" s="6">
        <v>85.16</v>
      </c>
      <c r="H137" s="7">
        <f t="shared" si="3"/>
        <v>80.564</v>
      </c>
    </row>
    <row r="138" spans="1:8" ht="13.5">
      <c r="A138" s="5">
        <v>136</v>
      </c>
      <c r="B138" s="5" t="s">
        <v>371</v>
      </c>
      <c r="C138" s="5" t="s">
        <v>372</v>
      </c>
      <c r="D138" s="5" t="s">
        <v>391</v>
      </c>
      <c r="E138" s="5" t="s">
        <v>392</v>
      </c>
      <c r="F138" s="5" t="s">
        <v>393</v>
      </c>
      <c r="G138" s="6">
        <v>85</v>
      </c>
      <c r="H138" s="7">
        <f t="shared" si="3"/>
        <v>80</v>
      </c>
    </row>
    <row r="139" spans="1:8" ht="13.5">
      <c r="A139" s="5">
        <v>137</v>
      </c>
      <c r="B139" s="5" t="s">
        <v>371</v>
      </c>
      <c r="C139" s="5" t="s">
        <v>372</v>
      </c>
      <c r="D139" s="5" t="s">
        <v>394</v>
      </c>
      <c r="E139" s="5" t="s">
        <v>395</v>
      </c>
      <c r="F139" s="5" t="s">
        <v>396</v>
      </c>
      <c r="G139" s="6">
        <v>82.14</v>
      </c>
      <c r="H139" s="7">
        <f t="shared" si="3"/>
        <v>79.206</v>
      </c>
    </row>
    <row r="140" spans="1:8" ht="13.5">
      <c r="A140" s="5">
        <v>138</v>
      </c>
      <c r="B140" s="5" t="s">
        <v>371</v>
      </c>
      <c r="C140" s="5" t="s">
        <v>372</v>
      </c>
      <c r="D140" s="5" t="s">
        <v>397</v>
      </c>
      <c r="E140" s="5" t="s">
        <v>398</v>
      </c>
      <c r="F140" s="5" t="s">
        <v>220</v>
      </c>
      <c r="G140" s="6">
        <v>82.12</v>
      </c>
      <c r="H140" s="7">
        <f t="shared" si="3"/>
        <v>78.798</v>
      </c>
    </row>
    <row r="141" spans="1:8" ht="13.5">
      <c r="A141" s="5">
        <v>139</v>
      </c>
      <c r="B141" s="5" t="s">
        <v>371</v>
      </c>
      <c r="C141" s="5" t="s">
        <v>372</v>
      </c>
      <c r="D141" s="5" t="s">
        <v>399</v>
      </c>
      <c r="E141" s="5" t="s">
        <v>400</v>
      </c>
      <c r="F141" s="5" t="s">
        <v>217</v>
      </c>
      <c r="G141" s="6">
        <v>79.96</v>
      </c>
      <c r="H141" s="7">
        <f t="shared" si="3"/>
        <v>78.684</v>
      </c>
    </row>
    <row r="142" spans="1:8" ht="13.5">
      <c r="A142" s="5">
        <v>140</v>
      </c>
      <c r="B142" s="5" t="s">
        <v>371</v>
      </c>
      <c r="C142" s="5" t="s">
        <v>372</v>
      </c>
      <c r="D142" s="5" t="s">
        <v>401</v>
      </c>
      <c r="E142" s="5" t="s">
        <v>402</v>
      </c>
      <c r="F142" s="5" t="s">
        <v>208</v>
      </c>
      <c r="G142" s="6">
        <v>75.54</v>
      </c>
      <c r="H142" s="7">
        <f t="shared" si="3"/>
        <v>77.66600000000001</v>
      </c>
    </row>
    <row r="143" spans="1:8" ht="13.5">
      <c r="A143" s="5">
        <v>141</v>
      </c>
      <c r="B143" s="5" t="s">
        <v>371</v>
      </c>
      <c r="C143" s="5" t="s">
        <v>372</v>
      </c>
      <c r="D143" s="5" t="s">
        <v>403</v>
      </c>
      <c r="E143" s="5" t="s">
        <v>404</v>
      </c>
      <c r="F143" s="5" t="s">
        <v>405</v>
      </c>
      <c r="G143" s="6">
        <v>79.8</v>
      </c>
      <c r="H143" s="7">
        <f t="shared" si="3"/>
        <v>76.97</v>
      </c>
    </row>
    <row r="144" spans="1:8" ht="13.5">
      <c r="A144" s="5">
        <v>142</v>
      </c>
      <c r="B144" s="5" t="s">
        <v>371</v>
      </c>
      <c r="C144" s="5" t="s">
        <v>372</v>
      </c>
      <c r="D144" s="5" t="s">
        <v>406</v>
      </c>
      <c r="E144" s="5" t="s">
        <v>407</v>
      </c>
      <c r="F144" s="5" t="s">
        <v>408</v>
      </c>
      <c r="G144" s="6">
        <v>79.48</v>
      </c>
      <c r="H144" s="7">
        <f t="shared" si="3"/>
        <v>76.542</v>
      </c>
    </row>
    <row r="145" spans="1:8" ht="13.5">
      <c r="A145" s="5">
        <v>143</v>
      </c>
      <c r="B145" s="5" t="s">
        <v>371</v>
      </c>
      <c r="C145" s="5" t="s">
        <v>372</v>
      </c>
      <c r="D145" s="5" t="s">
        <v>409</v>
      </c>
      <c r="E145" s="5" t="s">
        <v>410</v>
      </c>
      <c r="F145" s="5" t="s">
        <v>411</v>
      </c>
      <c r="G145" s="6">
        <v>75.16</v>
      </c>
      <c r="H145" s="7">
        <f t="shared" si="3"/>
        <v>76.364</v>
      </c>
    </row>
    <row r="146" spans="1:8" ht="13.5">
      <c r="A146" s="5">
        <v>144</v>
      </c>
      <c r="B146" s="5" t="s">
        <v>371</v>
      </c>
      <c r="C146" s="5" t="s">
        <v>372</v>
      </c>
      <c r="D146" s="5" t="s">
        <v>412</v>
      </c>
      <c r="E146" s="5" t="s">
        <v>413</v>
      </c>
      <c r="F146" s="5" t="s">
        <v>408</v>
      </c>
      <c r="G146" s="6">
        <v>77.22</v>
      </c>
      <c r="H146" s="7">
        <f t="shared" si="3"/>
        <v>75.638</v>
      </c>
    </row>
    <row r="147" spans="1:8" ht="13.5">
      <c r="A147" s="5">
        <v>145</v>
      </c>
      <c r="B147" s="5" t="s">
        <v>371</v>
      </c>
      <c r="C147" s="5" t="s">
        <v>372</v>
      </c>
      <c r="D147" s="5" t="s">
        <v>414</v>
      </c>
      <c r="E147" s="5" t="s">
        <v>415</v>
      </c>
      <c r="F147" s="5" t="s">
        <v>416</v>
      </c>
      <c r="G147" s="6">
        <v>76.34</v>
      </c>
      <c r="H147" s="7">
        <f t="shared" si="3"/>
        <v>75.486</v>
      </c>
    </row>
    <row r="148" spans="1:8" ht="13.5">
      <c r="A148" s="5">
        <v>146</v>
      </c>
      <c r="B148" s="5" t="s">
        <v>371</v>
      </c>
      <c r="C148" s="5" t="s">
        <v>372</v>
      </c>
      <c r="D148" s="5" t="s">
        <v>417</v>
      </c>
      <c r="E148" s="5" t="s">
        <v>418</v>
      </c>
      <c r="F148" s="5" t="s">
        <v>408</v>
      </c>
      <c r="G148" s="6">
        <v>72.32</v>
      </c>
      <c r="H148" s="7">
        <f t="shared" si="3"/>
        <v>73.678</v>
      </c>
    </row>
    <row r="149" spans="1:8" ht="13.5">
      <c r="A149" s="5">
        <v>147</v>
      </c>
      <c r="B149" s="5" t="s">
        <v>371</v>
      </c>
      <c r="C149" s="5" t="s">
        <v>372</v>
      </c>
      <c r="D149" s="5" t="s">
        <v>419</v>
      </c>
      <c r="E149" s="5" t="s">
        <v>420</v>
      </c>
      <c r="F149" s="5" t="s">
        <v>405</v>
      </c>
      <c r="G149" s="6">
        <v>66.3</v>
      </c>
      <c r="H149" s="7">
        <f t="shared" si="3"/>
        <v>71.57</v>
      </c>
    </row>
    <row r="150" spans="1:8" ht="13.5">
      <c r="A150" s="5">
        <v>148</v>
      </c>
      <c r="B150" s="5" t="s">
        <v>371</v>
      </c>
      <c r="C150" s="5" t="s">
        <v>372</v>
      </c>
      <c r="D150" s="5" t="s">
        <v>421</v>
      </c>
      <c r="E150" s="5" t="s">
        <v>422</v>
      </c>
      <c r="F150" s="5" t="s">
        <v>208</v>
      </c>
      <c r="G150" s="6" t="s">
        <v>1072</v>
      </c>
      <c r="H150" s="7"/>
    </row>
    <row r="151" spans="1:8" ht="13.5">
      <c r="A151" s="5">
        <v>149</v>
      </c>
      <c r="B151" s="5" t="s">
        <v>371</v>
      </c>
      <c r="C151" s="5" t="s">
        <v>372</v>
      </c>
      <c r="D151" s="5" t="s">
        <v>423</v>
      </c>
      <c r="E151" s="5" t="s">
        <v>424</v>
      </c>
      <c r="F151" s="5" t="s">
        <v>425</v>
      </c>
      <c r="G151" s="6" t="s">
        <v>1072</v>
      </c>
      <c r="H151" s="7"/>
    </row>
    <row r="152" spans="1:8" ht="13.5">
      <c r="A152" s="5">
        <v>150</v>
      </c>
      <c r="B152" s="5" t="s">
        <v>426</v>
      </c>
      <c r="C152" s="5" t="s">
        <v>427</v>
      </c>
      <c r="D152" s="5" t="s">
        <v>428</v>
      </c>
      <c r="E152" s="5" t="s">
        <v>429</v>
      </c>
      <c r="F152" s="5" t="s">
        <v>430</v>
      </c>
      <c r="G152" s="6">
        <v>84.32</v>
      </c>
      <c r="H152" s="7">
        <f t="shared" si="3"/>
        <v>82.72800000000001</v>
      </c>
    </row>
    <row r="153" spans="1:8" ht="13.5">
      <c r="A153" s="5">
        <v>151</v>
      </c>
      <c r="B153" s="5" t="s">
        <v>426</v>
      </c>
      <c r="C153" s="5" t="s">
        <v>427</v>
      </c>
      <c r="D153" s="5" t="s">
        <v>431</v>
      </c>
      <c r="E153" s="5" t="s">
        <v>432</v>
      </c>
      <c r="F153" s="5" t="s">
        <v>36</v>
      </c>
      <c r="G153" s="6">
        <v>86.98</v>
      </c>
      <c r="H153" s="7">
        <f t="shared" si="3"/>
        <v>81.44200000000001</v>
      </c>
    </row>
    <row r="154" spans="1:8" ht="13.5">
      <c r="A154" s="5">
        <v>152</v>
      </c>
      <c r="B154" s="5" t="s">
        <v>426</v>
      </c>
      <c r="C154" s="5" t="s">
        <v>427</v>
      </c>
      <c r="D154" s="5" t="s">
        <v>433</v>
      </c>
      <c r="E154" s="5" t="s">
        <v>434</v>
      </c>
      <c r="F154" s="5" t="s">
        <v>208</v>
      </c>
      <c r="G154" s="6">
        <v>83.6</v>
      </c>
      <c r="H154" s="7">
        <f t="shared" si="3"/>
        <v>80.89</v>
      </c>
    </row>
    <row r="155" spans="1:8" ht="13.5">
      <c r="A155" s="5">
        <v>153</v>
      </c>
      <c r="B155" s="5" t="s">
        <v>426</v>
      </c>
      <c r="C155" s="5" t="s">
        <v>427</v>
      </c>
      <c r="D155" s="5" t="s">
        <v>435</v>
      </c>
      <c r="E155" s="5" t="s">
        <v>436</v>
      </c>
      <c r="F155" s="5" t="s">
        <v>437</v>
      </c>
      <c r="G155" s="6">
        <v>79.9</v>
      </c>
      <c r="H155" s="7">
        <f t="shared" si="3"/>
        <v>80.31</v>
      </c>
    </row>
    <row r="156" spans="1:8" ht="13.5">
      <c r="A156" s="5">
        <v>154</v>
      </c>
      <c r="B156" s="5" t="s">
        <v>426</v>
      </c>
      <c r="C156" s="5" t="s">
        <v>427</v>
      </c>
      <c r="D156" s="5" t="s">
        <v>438</v>
      </c>
      <c r="E156" s="5" t="s">
        <v>439</v>
      </c>
      <c r="F156" s="5" t="s">
        <v>440</v>
      </c>
      <c r="G156" s="6">
        <v>75.7</v>
      </c>
      <c r="H156" s="7">
        <f t="shared" si="3"/>
        <v>80.13</v>
      </c>
    </row>
    <row r="157" spans="1:8" ht="13.5">
      <c r="A157" s="5">
        <v>155</v>
      </c>
      <c r="B157" s="5" t="s">
        <v>426</v>
      </c>
      <c r="C157" s="5" t="s">
        <v>427</v>
      </c>
      <c r="D157" s="5" t="s">
        <v>441</v>
      </c>
      <c r="E157" s="5" t="s">
        <v>442</v>
      </c>
      <c r="F157" s="5" t="s">
        <v>252</v>
      </c>
      <c r="G157" s="6">
        <v>81.1</v>
      </c>
      <c r="H157" s="7">
        <f t="shared" si="3"/>
        <v>79.78999999999999</v>
      </c>
    </row>
    <row r="158" spans="1:8" ht="13.5">
      <c r="A158" s="5">
        <v>156</v>
      </c>
      <c r="B158" s="5" t="s">
        <v>426</v>
      </c>
      <c r="C158" s="5" t="s">
        <v>427</v>
      </c>
      <c r="D158" s="5" t="s">
        <v>443</v>
      </c>
      <c r="E158" s="5" t="s">
        <v>444</v>
      </c>
      <c r="F158" s="5" t="s">
        <v>77</v>
      </c>
      <c r="G158" s="6">
        <v>82.86</v>
      </c>
      <c r="H158" s="7">
        <f t="shared" si="3"/>
        <v>79.394</v>
      </c>
    </row>
    <row r="159" spans="1:8" ht="13.5">
      <c r="A159" s="5">
        <v>157</v>
      </c>
      <c r="B159" s="5" t="s">
        <v>426</v>
      </c>
      <c r="C159" s="5" t="s">
        <v>427</v>
      </c>
      <c r="D159" s="5" t="s">
        <v>445</v>
      </c>
      <c r="E159" s="5" t="s">
        <v>446</v>
      </c>
      <c r="F159" s="5" t="s">
        <v>329</v>
      </c>
      <c r="G159" s="6">
        <v>84.84</v>
      </c>
      <c r="H159" s="7">
        <f t="shared" si="3"/>
        <v>79.286</v>
      </c>
    </row>
    <row r="160" spans="1:8" ht="13.5">
      <c r="A160" s="5">
        <v>158</v>
      </c>
      <c r="B160" s="5" t="s">
        <v>426</v>
      </c>
      <c r="C160" s="5" t="s">
        <v>427</v>
      </c>
      <c r="D160" s="5" t="s">
        <v>447</v>
      </c>
      <c r="E160" s="5" t="s">
        <v>448</v>
      </c>
      <c r="F160" s="5" t="s">
        <v>130</v>
      </c>
      <c r="G160" s="6">
        <v>83.58</v>
      </c>
      <c r="H160" s="7">
        <f t="shared" si="3"/>
        <v>79.03200000000001</v>
      </c>
    </row>
    <row r="161" spans="1:8" ht="13.5">
      <c r="A161" s="5">
        <v>159</v>
      </c>
      <c r="B161" s="5" t="s">
        <v>426</v>
      </c>
      <c r="C161" s="5" t="s">
        <v>427</v>
      </c>
      <c r="D161" s="5" t="s">
        <v>449</v>
      </c>
      <c r="E161" s="5" t="s">
        <v>450</v>
      </c>
      <c r="F161" s="5" t="s">
        <v>451</v>
      </c>
      <c r="G161" s="6">
        <v>83.1</v>
      </c>
      <c r="H161" s="7">
        <f t="shared" si="3"/>
        <v>78.99000000000001</v>
      </c>
    </row>
    <row r="162" spans="1:8" ht="13.5">
      <c r="A162" s="5">
        <v>160</v>
      </c>
      <c r="B162" s="5" t="s">
        <v>426</v>
      </c>
      <c r="C162" s="5" t="s">
        <v>427</v>
      </c>
      <c r="D162" s="5" t="s">
        <v>452</v>
      </c>
      <c r="E162" s="5" t="s">
        <v>453</v>
      </c>
      <c r="F162" s="5" t="s">
        <v>454</v>
      </c>
      <c r="G162" s="6">
        <v>80.98</v>
      </c>
      <c r="H162" s="7">
        <f t="shared" si="3"/>
        <v>78.492</v>
      </c>
    </row>
    <row r="163" spans="1:8" ht="13.5">
      <c r="A163" s="5">
        <v>161</v>
      </c>
      <c r="B163" s="5" t="s">
        <v>426</v>
      </c>
      <c r="C163" s="5" t="s">
        <v>427</v>
      </c>
      <c r="D163" s="5" t="s">
        <v>455</v>
      </c>
      <c r="E163" s="5" t="s">
        <v>456</v>
      </c>
      <c r="F163" s="5" t="s">
        <v>217</v>
      </c>
      <c r="G163" s="6">
        <v>79.3</v>
      </c>
      <c r="H163" s="7">
        <f t="shared" si="3"/>
        <v>78.42</v>
      </c>
    </row>
    <row r="164" spans="1:8" ht="13.5">
      <c r="A164" s="5">
        <v>162</v>
      </c>
      <c r="B164" s="5" t="s">
        <v>426</v>
      </c>
      <c r="C164" s="5" t="s">
        <v>427</v>
      </c>
      <c r="D164" s="5" t="s">
        <v>457</v>
      </c>
      <c r="E164" s="5" t="s">
        <v>458</v>
      </c>
      <c r="F164" s="5" t="s">
        <v>459</v>
      </c>
      <c r="G164" s="6">
        <v>76.5</v>
      </c>
      <c r="H164" s="7">
        <f t="shared" si="3"/>
        <v>77.55000000000001</v>
      </c>
    </row>
    <row r="165" spans="1:8" ht="13.5">
      <c r="A165" s="5">
        <v>163</v>
      </c>
      <c r="B165" s="5" t="s">
        <v>426</v>
      </c>
      <c r="C165" s="5" t="s">
        <v>427</v>
      </c>
      <c r="D165" s="5" t="s">
        <v>460</v>
      </c>
      <c r="E165" s="5" t="s">
        <v>461</v>
      </c>
      <c r="F165" s="5" t="s">
        <v>279</v>
      </c>
      <c r="G165" s="6">
        <v>83.06</v>
      </c>
      <c r="H165" s="7">
        <f t="shared" si="3"/>
        <v>77.524</v>
      </c>
    </row>
    <row r="166" spans="1:8" ht="13.5">
      <c r="A166" s="5">
        <v>164</v>
      </c>
      <c r="B166" s="5" t="s">
        <v>426</v>
      </c>
      <c r="C166" s="5" t="s">
        <v>427</v>
      </c>
      <c r="D166" s="5" t="s">
        <v>462</v>
      </c>
      <c r="E166" s="5" t="s">
        <v>463</v>
      </c>
      <c r="F166" s="5" t="s">
        <v>57</v>
      </c>
      <c r="G166" s="6">
        <v>81.54</v>
      </c>
      <c r="H166" s="7">
        <f t="shared" si="3"/>
        <v>77.21600000000001</v>
      </c>
    </row>
    <row r="167" spans="1:8" ht="13.5">
      <c r="A167" s="5">
        <v>165</v>
      </c>
      <c r="B167" s="5" t="s">
        <v>426</v>
      </c>
      <c r="C167" s="5" t="s">
        <v>427</v>
      </c>
      <c r="D167" s="5" t="s">
        <v>464</v>
      </c>
      <c r="E167" s="5" t="s">
        <v>465</v>
      </c>
      <c r="F167" s="5" t="s">
        <v>466</v>
      </c>
      <c r="G167" s="6">
        <v>78.58</v>
      </c>
      <c r="H167" s="7">
        <f t="shared" si="3"/>
        <v>77.082</v>
      </c>
    </row>
    <row r="168" spans="1:8" ht="13.5">
      <c r="A168" s="5">
        <v>166</v>
      </c>
      <c r="B168" s="5" t="s">
        <v>426</v>
      </c>
      <c r="C168" s="5" t="s">
        <v>427</v>
      </c>
      <c r="D168" s="5" t="s">
        <v>467</v>
      </c>
      <c r="E168" s="5" t="s">
        <v>468</v>
      </c>
      <c r="F168" s="5" t="s">
        <v>51</v>
      </c>
      <c r="G168" s="6">
        <v>79.28</v>
      </c>
      <c r="H168" s="7">
        <f t="shared" si="3"/>
        <v>76.262</v>
      </c>
    </row>
    <row r="169" spans="1:8" ht="13.5">
      <c r="A169" s="5">
        <v>167</v>
      </c>
      <c r="B169" s="5" t="s">
        <v>426</v>
      </c>
      <c r="C169" s="5" t="s">
        <v>427</v>
      </c>
      <c r="D169" s="5" t="s">
        <v>469</v>
      </c>
      <c r="E169" s="5" t="s">
        <v>470</v>
      </c>
      <c r="F169" s="5" t="s">
        <v>279</v>
      </c>
      <c r="G169" s="6">
        <v>79.06</v>
      </c>
      <c r="H169" s="7">
        <f t="shared" si="3"/>
        <v>75.924</v>
      </c>
    </row>
    <row r="170" spans="1:8" ht="13.5">
      <c r="A170" s="5">
        <v>168</v>
      </c>
      <c r="B170" s="5" t="s">
        <v>471</v>
      </c>
      <c r="C170" s="5" t="s">
        <v>472</v>
      </c>
      <c r="D170" s="5" t="s">
        <v>473</v>
      </c>
      <c r="E170" s="5" t="s">
        <v>951</v>
      </c>
      <c r="F170" s="5" t="s">
        <v>474</v>
      </c>
      <c r="G170" s="6">
        <v>84.56</v>
      </c>
      <c r="H170" s="7">
        <f aca="true" t="shared" si="4" ref="H170:H206">(F170/1.2)*0.6+G170*0.4</f>
        <v>82.27400000000002</v>
      </c>
    </row>
    <row r="171" spans="1:8" ht="13.5">
      <c r="A171" s="5">
        <v>169</v>
      </c>
      <c r="B171" s="5" t="s">
        <v>471</v>
      </c>
      <c r="C171" s="5" t="s">
        <v>472</v>
      </c>
      <c r="D171" s="5" t="s">
        <v>475</v>
      </c>
      <c r="E171" s="5" t="s">
        <v>952</v>
      </c>
      <c r="F171" s="5" t="s">
        <v>476</v>
      </c>
      <c r="G171" s="6">
        <v>81.6</v>
      </c>
      <c r="H171" s="7">
        <f t="shared" si="4"/>
        <v>81.03999999999999</v>
      </c>
    </row>
    <row r="172" spans="1:8" ht="13.5">
      <c r="A172" s="5">
        <v>170</v>
      </c>
      <c r="B172" s="5" t="s">
        <v>471</v>
      </c>
      <c r="C172" s="5" t="s">
        <v>472</v>
      </c>
      <c r="D172" s="5" t="s">
        <v>478</v>
      </c>
      <c r="E172" s="5" t="s">
        <v>953</v>
      </c>
      <c r="F172" s="5" t="s">
        <v>479</v>
      </c>
      <c r="G172" s="6">
        <v>83.28</v>
      </c>
      <c r="H172" s="7">
        <f t="shared" si="4"/>
        <v>80.962</v>
      </c>
    </row>
    <row r="173" spans="1:8" ht="13.5">
      <c r="A173" s="5">
        <v>171</v>
      </c>
      <c r="B173" s="5" t="s">
        <v>471</v>
      </c>
      <c r="C173" s="5" t="s">
        <v>472</v>
      </c>
      <c r="D173" s="5" t="s">
        <v>477</v>
      </c>
      <c r="E173" s="5" t="s">
        <v>954</v>
      </c>
      <c r="F173" s="5" t="s">
        <v>378</v>
      </c>
      <c r="G173" s="6">
        <v>79.5</v>
      </c>
      <c r="H173" s="7">
        <f t="shared" si="4"/>
        <v>79.65</v>
      </c>
    </row>
    <row r="174" spans="1:8" ht="13.5">
      <c r="A174" s="5">
        <v>172</v>
      </c>
      <c r="B174" s="5" t="s">
        <v>471</v>
      </c>
      <c r="C174" s="5" t="s">
        <v>472</v>
      </c>
      <c r="D174" s="5" t="s">
        <v>482</v>
      </c>
      <c r="E174" s="5" t="s">
        <v>955</v>
      </c>
      <c r="F174" s="5" t="s">
        <v>483</v>
      </c>
      <c r="G174" s="6">
        <v>81.92</v>
      </c>
      <c r="H174" s="7">
        <f t="shared" si="4"/>
        <v>79.218</v>
      </c>
    </row>
    <row r="175" spans="1:8" ht="13.5">
      <c r="A175" s="5">
        <v>173</v>
      </c>
      <c r="B175" s="5" t="s">
        <v>471</v>
      </c>
      <c r="C175" s="5" t="s">
        <v>472</v>
      </c>
      <c r="D175" s="5" t="s">
        <v>480</v>
      </c>
      <c r="E175" s="5" t="s">
        <v>956</v>
      </c>
      <c r="F175" s="5" t="s">
        <v>481</v>
      </c>
      <c r="G175" s="6">
        <v>80.2</v>
      </c>
      <c r="H175" s="7">
        <f t="shared" si="4"/>
        <v>79.18</v>
      </c>
    </row>
    <row r="176" spans="1:8" ht="13.5">
      <c r="A176" s="5">
        <v>174</v>
      </c>
      <c r="B176" s="5" t="s">
        <v>471</v>
      </c>
      <c r="C176" s="5" t="s">
        <v>472</v>
      </c>
      <c r="D176" s="5" t="s">
        <v>487</v>
      </c>
      <c r="E176" s="5" t="s">
        <v>957</v>
      </c>
      <c r="F176" s="5" t="s">
        <v>333</v>
      </c>
      <c r="G176" s="6">
        <v>84.14</v>
      </c>
      <c r="H176" s="7">
        <f t="shared" si="4"/>
        <v>78.806</v>
      </c>
    </row>
    <row r="177" spans="1:8" ht="13.5">
      <c r="A177" s="5">
        <v>175</v>
      </c>
      <c r="B177" s="5" t="s">
        <v>471</v>
      </c>
      <c r="C177" s="5" t="s">
        <v>472</v>
      </c>
      <c r="D177" s="5" t="s">
        <v>488</v>
      </c>
      <c r="E177" s="5" t="s">
        <v>958</v>
      </c>
      <c r="F177" s="5" t="s">
        <v>489</v>
      </c>
      <c r="G177" s="6">
        <v>83.2</v>
      </c>
      <c r="H177" s="7">
        <f t="shared" si="4"/>
        <v>78.38</v>
      </c>
    </row>
    <row r="178" spans="1:8" ht="13.5">
      <c r="A178" s="5">
        <v>176</v>
      </c>
      <c r="B178" s="5" t="s">
        <v>471</v>
      </c>
      <c r="C178" s="5" t="s">
        <v>472</v>
      </c>
      <c r="D178" s="5" t="s">
        <v>486</v>
      </c>
      <c r="E178" s="5" t="s">
        <v>959</v>
      </c>
      <c r="F178" s="5" t="s">
        <v>329</v>
      </c>
      <c r="G178" s="6">
        <v>82.46</v>
      </c>
      <c r="H178" s="7">
        <f t="shared" si="4"/>
        <v>78.334</v>
      </c>
    </row>
    <row r="179" spans="1:8" ht="13.5">
      <c r="A179" s="5">
        <v>177</v>
      </c>
      <c r="B179" s="5" t="s">
        <v>471</v>
      </c>
      <c r="C179" s="5" t="s">
        <v>472</v>
      </c>
      <c r="D179" s="5" t="s">
        <v>494</v>
      </c>
      <c r="E179" s="5" t="s">
        <v>960</v>
      </c>
      <c r="F179" s="5" t="s">
        <v>495</v>
      </c>
      <c r="G179" s="6">
        <v>84.52</v>
      </c>
      <c r="H179" s="7">
        <f t="shared" si="4"/>
        <v>77.908</v>
      </c>
    </row>
    <row r="180" spans="1:8" ht="13.5">
      <c r="A180" s="5">
        <v>178</v>
      </c>
      <c r="B180" s="5" t="s">
        <v>471</v>
      </c>
      <c r="C180" s="5" t="s">
        <v>472</v>
      </c>
      <c r="D180" s="5" t="s">
        <v>484</v>
      </c>
      <c r="E180" s="5" t="s">
        <v>961</v>
      </c>
      <c r="F180" s="5" t="s">
        <v>485</v>
      </c>
      <c r="G180" s="6">
        <v>79.06</v>
      </c>
      <c r="H180" s="7">
        <f t="shared" si="4"/>
        <v>77.774</v>
      </c>
    </row>
    <row r="181" spans="1:8" ht="13.5">
      <c r="A181" s="5">
        <v>179</v>
      </c>
      <c r="B181" s="5" t="s">
        <v>471</v>
      </c>
      <c r="C181" s="5" t="s">
        <v>472</v>
      </c>
      <c r="D181" s="5" t="s">
        <v>492</v>
      </c>
      <c r="E181" s="5" t="s">
        <v>962</v>
      </c>
      <c r="F181" s="5" t="s">
        <v>493</v>
      </c>
      <c r="G181" s="6">
        <v>82.7</v>
      </c>
      <c r="H181" s="7">
        <f t="shared" si="4"/>
        <v>77.73</v>
      </c>
    </row>
    <row r="182" spans="1:8" ht="13.5">
      <c r="A182" s="5">
        <v>180</v>
      </c>
      <c r="B182" s="5" t="s">
        <v>471</v>
      </c>
      <c r="C182" s="5" t="s">
        <v>472</v>
      </c>
      <c r="D182" s="5" t="s">
        <v>497</v>
      </c>
      <c r="E182" s="5" t="s">
        <v>963</v>
      </c>
      <c r="F182" s="5" t="s">
        <v>498</v>
      </c>
      <c r="G182" s="6">
        <v>84.44</v>
      </c>
      <c r="H182" s="7">
        <f t="shared" si="4"/>
        <v>76.876</v>
      </c>
    </row>
    <row r="183" spans="1:8" ht="13.5">
      <c r="A183" s="5">
        <v>181</v>
      </c>
      <c r="B183" s="5" t="s">
        <v>471</v>
      </c>
      <c r="C183" s="5" t="s">
        <v>472</v>
      </c>
      <c r="D183" s="5" t="s">
        <v>490</v>
      </c>
      <c r="E183" s="5" t="s">
        <v>964</v>
      </c>
      <c r="F183" s="5" t="s">
        <v>229</v>
      </c>
      <c r="G183" s="6">
        <v>75.92</v>
      </c>
      <c r="H183" s="7">
        <f t="shared" si="4"/>
        <v>75.268</v>
      </c>
    </row>
    <row r="184" spans="1:8" ht="13.5">
      <c r="A184" s="5">
        <v>182</v>
      </c>
      <c r="B184" s="5" t="s">
        <v>471</v>
      </c>
      <c r="C184" s="5" t="s">
        <v>472</v>
      </c>
      <c r="D184" s="5" t="s">
        <v>491</v>
      </c>
      <c r="E184" s="5" t="s">
        <v>965</v>
      </c>
      <c r="F184" s="5" t="s">
        <v>408</v>
      </c>
      <c r="G184" s="6">
        <v>75.1</v>
      </c>
      <c r="H184" s="7">
        <f t="shared" si="4"/>
        <v>74.79</v>
      </c>
    </row>
    <row r="185" spans="1:8" ht="13.5">
      <c r="A185" s="5">
        <v>183</v>
      </c>
      <c r="B185" s="5" t="s">
        <v>471</v>
      </c>
      <c r="C185" s="5" t="s">
        <v>472</v>
      </c>
      <c r="D185" s="5" t="s">
        <v>502</v>
      </c>
      <c r="E185" s="5" t="s">
        <v>966</v>
      </c>
      <c r="F185" s="5" t="s">
        <v>80</v>
      </c>
      <c r="G185" s="6">
        <v>79.88</v>
      </c>
      <c r="H185" s="7">
        <f t="shared" si="4"/>
        <v>74.202</v>
      </c>
    </row>
    <row r="186" spans="1:8" ht="13.5">
      <c r="A186" s="5">
        <v>184</v>
      </c>
      <c r="B186" s="5" t="s">
        <v>471</v>
      </c>
      <c r="C186" s="5" t="s">
        <v>472</v>
      </c>
      <c r="D186" s="5" t="s">
        <v>500</v>
      </c>
      <c r="E186" s="5" t="s">
        <v>967</v>
      </c>
      <c r="F186" s="5" t="s">
        <v>501</v>
      </c>
      <c r="G186" s="6">
        <v>77.82</v>
      </c>
      <c r="H186" s="7">
        <f t="shared" si="4"/>
        <v>73.47800000000001</v>
      </c>
    </row>
    <row r="187" spans="1:8" ht="13.5">
      <c r="A187" s="5">
        <v>185</v>
      </c>
      <c r="B187" s="5" t="s">
        <v>471</v>
      </c>
      <c r="C187" s="5" t="s">
        <v>472</v>
      </c>
      <c r="D187" s="5" t="s">
        <v>503</v>
      </c>
      <c r="E187" s="5" t="s">
        <v>968</v>
      </c>
      <c r="F187" s="5" t="s">
        <v>504</v>
      </c>
      <c r="G187" s="6">
        <v>81.94</v>
      </c>
      <c r="H187" s="7">
        <f t="shared" si="4"/>
        <v>73.226</v>
      </c>
    </row>
    <row r="188" spans="1:8" s="1" customFormat="1" ht="13.5">
      <c r="A188" s="5">
        <v>186</v>
      </c>
      <c r="B188" s="5" t="s">
        <v>471</v>
      </c>
      <c r="C188" s="5" t="s">
        <v>472</v>
      </c>
      <c r="D188" s="5" t="s">
        <v>496</v>
      </c>
      <c r="E188" s="5" t="s">
        <v>969</v>
      </c>
      <c r="F188" s="5" t="s">
        <v>74</v>
      </c>
      <c r="G188" s="6">
        <v>71.2</v>
      </c>
      <c r="H188" s="7">
        <f t="shared" si="4"/>
        <v>72.08000000000001</v>
      </c>
    </row>
    <row r="189" spans="1:8" s="1" customFormat="1" ht="13.5">
      <c r="A189" s="5">
        <v>187</v>
      </c>
      <c r="B189" s="5" t="s">
        <v>471</v>
      </c>
      <c r="C189" s="5" t="s">
        <v>472</v>
      </c>
      <c r="D189" s="5" t="s">
        <v>499</v>
      </c>
      <c r="E189" s="5" t="s">
        <v>970</v>
      </c>
      <c r="F189" s="5" t="s">
        <v>19</v>
      </c>
      <c r="G189" s="6">
        <v>72.2</v>
      </c>
      <c r="H189" s="7">
        <f t="shared" si="4"/>
        <v>71.33000000000001</v>
      </c>
    </row>
    <row r="190" spans="1:8" ht="13.5">
      <c r="A190" s="5">
        <v>188</v>
      </c>
      <c r="B190" s="5" t="s">
        <v>505</v>
      </c>
      <c r="C190" s="5" t="s">
        <v>506</v>
      </c>
      <c r="D190" s="5" t="s">
        <v>507</v>
      </c>
      <c r="E190" s="5" t="s">
        <v>971</v>
      </c>
      <c r="F190" s="5" t="s">
        <v>508</v>
      </c>
      <c r="G190" s="6">
        <v>83.12</v>
      </c>
      <c r="H190" s="7">
        <f t="shared" si="4"/>
        <v>81.248</v>
      </c>
    </row>
    <row r="191" spans="1:8" ht="13.5">
      <c r="A191" s="5">
        <v>189</v>
      </c>
      <c r="B191" s="5" t="s">
        <v>505</v>
      </c>
      <c r="C191" s="5" t="s">
        <v>506</v>
      </c>
      <c r="D191" s="5" t="s">
        <v>511</v>
      </c>
      <c r="E191" s="5" t="s">
        <v>972</v>
      </c>
      <c r="F191" s="5" t="s">
        <v>512</v>
      </c>
      <c r="G191" s="6">
        <v>83.06</v>
      </c>
      <c r="H191" s="7">
        <f t="shared" si="4"/>
        <v>80.774</v>
      </c>
    </row>
    <row r="192" spans="1:8" ht="13.5">
      <c r="A192" s="5">
        <v>190</v>
      </c>
      <c r="B192" s="5" t="s">
        <v>505</v>
      </c>
      <c r="C192" s="5" t="s">
        <v>506</v>
      </c>
      <c r="D192" s="5" t="s">
        <v>509</v>
      </c>
      <c r="E192" s="5" t="s">
        <v>973</v>
      </c>
      <c r="F192" s="5" t="s">
        <v>510</v>
      </c>
      <c r="G192" s="6">
        <v>81.78</v>
      </c>
      <c r="H192" s="7">
        <f t="shared" si="4"/>
        <v>80.31200000000001</v>
      </c>
    </row>
    <row r="193" spans="1:8" ht="13.5">
      <c r="A193" s="5">
        <v>191</v>
      </c>
      <c r="B193" s="5" t="s">
        <v>505</v>
      </c>
      <c r="C193" s="5" t="s">
        <v>506</v>
      </c>
      <c r="D193" s="5" t="s">
        <v>517</v>
      </c>
      <c r="E193" s="5" t="s">
        <v>974</v>
      </c>
      <c r="F193" s="5" t="s">
        <v>516</v>
      </c>
      <c r="G193" s="6">
        <v>84.2</v>
      </c>
      <c r="H193" s="7">
        <f t="shared" si="4"/>
        <v>78.38000000000001</v>
      </c>
    </row>
    <row r="194" spans="1:8" ht="13.5">
      <c r="A194" s="5">
        <v>192</v>
      </c>
      <c r="B194" s="5" t="s">
        <v>505</v>
      </c>
      <c r="C194" s="5" t="s">
        <v>506</v>
      </c>
      <c r="D194" s="5" t="s">
        <v>515</v>
      </c>
      <c r="E194" s="5" t="s">
        <v>975</v>
      </c>
      <c r="F194" s="5" t="s">
        <v>516</v>
      </c>
      <c r="G194" s="6">
        <v>83.62</v>
      </c>
      <c r="H194" s="7">
        <f t="shared" si="4"/>
        <v>78.14800000000001</v>
      </c>
    </row>
    <row r="195" spans="1:8" ht="13.5">
      <c r="A195" s="5">
        <v>193</v>
      </c>
      <c r="B195" s="5" t="s">
        <v>505</v>
      </c>
      <c r="C195" s="5" t="s">
        <v>506</v>
      </c>
      <c r="D195" s="5" t="s">
        <v>514</v>
      </c>
      <c r="E195" s="5" t="s">
        <v>976</v>
      </c>
      <c r="F195" s="5" t="s">
        <v>416</v>
      </c>
      <c r="G195" s="6">
        <v>82.7</v>
      </c>
      <c r="H195" s="7">
        <f t="shared" si="4"/>
        <v>78.03</v>
      </c>
    </row>
    <row r="196" spans="1:8" ht="13.5">
      <c r="A196" s="5">
        <v>194</v>
      </c>
      <c r="B196" s="5" t="s">
        <v>505</v>
      </c>
      <c r="C196" s="5" t="s">
        <v>506</v>
      </c>
      <c r="D196" s="5" t="s">
        <v>513</v>
      </c>
      <c r="E196" s="5" t="s">
        <v>977</v>
      </c>
      <c r="F196" s="5" t="s">
        <v>60</v>
      </c>
      <c r="G196" s="6">
        <v>79.8</v>
      </c>
      <c r="H196" s="7">
        <f t="shared" si="4"/>
        <v>77.22</v>
      </c>
    </row>
    <row r="197" spans="1:8" ht="13.5">
      <c r="A197" s="5">
        <v>195</v>
      </c>
      <c r="B197" s="5" t="s">
        <v>505</v>
      </c>
      <c r="C197" s="5" t="s">
        <v>506</v>
      </c>
      <c r="D197" s="5" t="s">
        <v>518</v>
      </c>
      <c r="E197" s="5" t="s">
        <v>978</v>
      </c>
      <c r="F197" s="5" t="s">
        <v>516</v>
      </c>
      <c r="G197" s="6">
        <v>80.36</v>
      </c>
      <c r="H197" s="7">
        <f t="shared" si="4"/>
        <v>76.84400000000001</v>
      </c>
    </row>
    <row r="198" spans="1:8" ht="13.5">
      <c r="A198" s="5">
        <v>196</v>
      </c>
      <c r="B198" s="5" t="s">
        <v>505</v>
      </c>
      <c r="C198" s="5" t="s">
        <v>506</v>
      </c>
      <c r="D198" s="5" t="s">
        <v>521</v>
      </c>
      <c r="E198" s="5" t="s">
        <v>979</v>
      </c>
      <c r="F198" s="5" t="s">
        <v>290</v>
      </c>
      <c r="G198" s="6">
        <v>86.02</v>
      </c>
      <c r="H198" s="7">
        <f t="shared" si="4"/>
        <v>76.458</v>
      </c>
    </row>
    <row r="199" spans="1:8" ht="13.5">
      <c r="A199" s="5">
        <v>197</v>
      </c>
      <c r="B199" s="5" t="s">
        <v>505</v>
      </c>
      <c r="C199" s="5" t="s">
        <v>506</v>
      </c>
      <c r="D199" s="5" t="s">
        <v>519</v>
      </c>
      <c r="E199" s="5" t="s">
        <v>980</v>
      </c>
      <c r="F199" s="5" t="s">
        <v>346</v>
      </c>
      <c r="G199" s="6">
        <v>81.96</v>
      </c>
      <c r="H199" s="7">
        <f t="shared" si="4"/>
        <v>76.034</v>
      </c>
    </row>
    <row r="200" spans="1:8" ht="13.5">
      <c r="A200" s="5">
        <v>198</v>
      </c>
      <c r="B200" s="5" t="s">
        <v>505</v>
      </c>
      <c r="C200" s="5" t="s">
        <v>506</v>
      </c>
      <c r="D200" s="5" t="s">
        <v>520</v>
      </c>
      <c r="E200" s="5" t="s">
        <v>981</v>
      </c>
      <c r="F200" s="5" t="s">
        <v>362</v>
      </c>
      <c r="G200" s="6">
        <v>81.76</v>
      </c>
      <c r="H200" s="7">
        <f t="shared" si="4"/>
        <v>75.00399999999999</v>
      </c>
    </row>
    <row r="201" spans="1:8" ht="13.5">
      <c r="A201" s="5">
        <v>199</v>
      </c>
      <c r="B201" s="5" t="s">
        <v>505</v>
      </c>
      <c r="C201" s="5" t="s">
        <v>506</v>
      </c>
      <c r="D201" s="5" t="s">
        <v>528</v>
      </c>
      <c r="E201" s="5" t="s">
        <v>982</v>
      </c>
      <c r="F201" s="5" t="s">
        <v>150</v>
      </c>
      <c r="G201" s="6">
        <v>82.1</v>
      </c>
      <c r="H201" s="7">
        <f t="shared" si="4"/>
        <v>74.03999999999999</v>
      </c>
    </row>
    <row r="202" spans="1:8" ht="13.5">
      <c r="A202" s="5">
        <v>200</v>
      </c>
      <c r="B202" s="5" t="s">
        <v>505</v>
      </c>
      <c r="C202" s="5" t="s">
        <v>506</v>
      </c>
      <c r="D202" s="5" t="s">
        <v>526</v>
      </c>
      <c r="E202" s="5" t="s">
        <v>983</v>
      </c>
      <c r="F202" s="5" t="s">
        <v>527</v>
      </c>
      <c r="G202" s="6">
        <v>81.12</v>
      </c>
      <c r="H202" s="7">
        <f t="shared" si="4"/>
        <v>73.74799999999999</v>
      </c>
    </row>
    <row r="203" spans="1:8" ht="13.5">
      <c r="A203" s="5">
        <v>201</v>
      </c>
      <c r="B203" s="5" t="s">
        <v>505</v>
      </c>
      <c r="C203" s="5" t="s">
        <v>506</v>
      </c>
      <c r="D203" s="5" t="s">
        <v>522</v>
      </c>
      <c r="E203" s="5" t="s">
        <v>984</v>
      </c>
      <c r="F203" s="5" t="s">
        <v>523</v>
      </c>
      <c r="G203" s="6">
        <v>75.88</v>
      </c>
      <c r="H203" s="7">
        <f t="shared" si="4"/>
        <v>72.052</v>
      </c>
    </row>
    <row r="204" spans="1:8" ht="13.5">
      <c r="A204" s="5">
        <v>202</v>
      </c>
      <c r="B204" s="5" t="s">
        <v>505</v>
      </c>
      <c r="C204" s="5" t="s">
        <v>506</v>
      </c>
      <c r="D204" s="5" t="s">
        <v>524</v>
      </c>
      <c r="E204" s="5" t="s">
        <v>985</v>
      </c>
      <c r="F204" s="5" t="s">
        <v>525</v>
      </c>
      <c r="G204" s="6">
        <v>75.64</v>
      </c>
      <c r="H204" s="7">
        <f t="shared" si="4"/>
        <v>71.756</v>
      </c>
    </row>
    <row r="205" spans="1:8" s="1" customFormat="1" ht="13.5">
      <c r="A205" s="5">
        <v>203</v>
      </c>
      <c r="B205" s="5" t="s">
        <v>505</v>
      </c>
      <c r="C205" s="5" t="s">
        <v>506</v>
      </c>
      <c r="D205" s="5" t="s">
        <v>531</v>
      </c>
      <c r="E205" s="5" t="s">
        <v>986</v>
      </c>
      <c r="F205" s="5" t="s">
        <v>532</v>
      </c>
      <c r="G205" s="6">
        <v>77.46</v>
      </c>
      <c r="H205" s="7">
        <f t="shared" si="4"/>
        <v>71.734</v>
      </c>
    </row>
    <row r="206" spans="1:8" s="1" customFormat="1" ht="13.5">
      <c r="A206" s="5">
        <v>204</v>
      </c>
      <c r="B206" s="5" t="s">
        <v>505</v>
      </c>
      <c r="C206" s="5" t="s">
        <v>506</v>
      </c>
      <c r="D206" s="5" t="s">
        <v>533</v>
      </c>
      <c r="E206" s="5" t="s">
        <v>987</v>
      </c>
      <c r="F206" s="5" t="s">
        <v>534</v>
      </c>
      <c r="G206" s="6">
        <v>79.94</v>
      </c>
      <c r="H206" s="7">
        <f t="shared" si="4"/>
        <v>71.52600000000001</v>
      </c>
    </row>
    <row r="207" spans="1:8" ht="13.5">
      <c r="A207" s="5">
        <v>205</v>
      </c>
      <c r="B207" s="5" t="s">
        <v>505</v>
      </c>
      <c r="C207" s="5" t="s">
        <v>506</v>
      </c>
      <c r="D207" s="5" t="s">
        <v>529</v>
      </c>
      <c r="E207" s="5" t="s">
        <v>988</v>
      </c>
      <c r="F207" s="5" t="s">
        <v>530</v>
      </c>
      <c r="G207" s="6" t="s">
        <v>1072</v>
      </c>
      <c r="H207" s="7"/>
    </row>
    <row r="208" spans="1:8" ht="13.5">
      <c r="A208" s="5">
        <v>206</v>
      </c>
      <c r="B208" s="5" t="s">
        <v>535</v>
      </c>
      <c r="C208" s="5" t="s">
        <v>536</v>
      </c>
      <c r="D208" s="5" t="s">
        <v>537</v>
      </c>
      <c r="E208" s="5" t="s">
        <v>538</v>
      </c>
      <c r="F208" s="5" t="s">
        <v>539</v>
      </c>
      <c r="G208" s="6">
        <v>87.2</v>
      </c>
      <c r="H208" s="7">
        <f aca="true" t="shared" si="5" ref="H208:H258">(F208/1.2)*0.6+G208*0.4</f>
        <v>82.98</v>
      </c>
    </row>
    <row r="209" spans="1:8" ht="13.5">
      <c r="A209" s="5">
        <v>207</v>
      </c>
      <c r="B209" s="5" t="s">
        <v>535</v>
      </c>
      <c r="C209" s="5" t="s">
        <v>536</v>
      </c>
      <c r="D209" s="5" t="s">
        <v>540</v>
      </c>
      <c r="E209" s="5" t="s">
        <v>541</v>
      </c>
      <c r="F209" s="5" t="s">
        <v>276</v>
      </c>
      <c r="G209" s="6">
        <v>79.1</v>
      </c>
      <c r="H209" s="7">
        <f t="shared" si="5"/>
        <v>76.03999999999999</v>
      </c>
    </row>
    <row r="210" spans="1:8" ht="13.5">
      <c r="A210" s="5">
        <v>208</v>
      </c>
      <c r="B210" s="5" t="s">
        <v>535</v>
      </c>
      <c r="C210" s="5" t="s">
        <v>536</v>
      </c>
      <c r="D210" s="5" t="s">
        <v>542</v>
      </c>
      <c r="E210" s="5" t="s">
        <v>543</v>
      </c>
      <c r="F210" s="5" t="s">
        <v>544</v>
      </c>
      <c r="G210" s="6">
        <v>83.1</v>
      </c>
      <c r="H210" s="7">
        <f t="shared" si="5"/>
        <v>72.69000000000001</v>
      </c>
    </row>
    <row r="211" spans="1:8" ht="13.5">
      <c r="A211" s="5">
        <v>209</v>
      </c>
      <c r="B211" s="5" t="s">
        <v>535</v>
      </c>
      <c r="C211" s="5" t="s">
        <v>536</v>
      </c>
      <c r="D211" s="5" t="s">
        <v>545</v>
      </c>
      <c r="E211" s="5" t="s">
        <v>546</v>
      </c>
      <c r="F211" s="5" t="s">
        <v>200</v>
      </c>
      <c r="G211" s="6">
        <v>77.9</v>
      </c>
      <c r="H211" s="7">
        <f t="shared" si="5"/>
        <v>70.36000000000001</v>
      </c>
    </row>
    <row r="212" spans="1:8" ht="13.5">
      <c r="A212" s="5">
        <v>210</v>
      </c>
      <c r="B212" s="5" t="s">
        <v>535</v>
      </c>
      <c r="C212" s="5" t="s">
        <v>536</v>
      </c>
      <c r="D212" s="5" t="s">
        <v>547</v>
      </c>
      <c r="E212" s="5" t="s">
        <v>548</v>
      </c>
      <c r="F212" s="5" t="s">
        <v>549</v>
      </c>
      <c r="G212" s="6">
        <v>81.8</v>
      </c>
      <c r="H212" s="7">
        <f t="shared" si="5"/>
        <v>69.72</v>
      </c>
    </row>
    <row r="213" spans="1:8" ht="13.5">
      <c r="A213" s="5">
        <v>211</v>
      </c>
      <c r="B213" s="5" t="s">
        <v>550</v>
      </c>
      <c r="C213" s="5" t="s">
        <v>551</v>
      </c>
      <c r="D213" s="5" t="s">
        <v>555</v>
      </c>
      <c r="E213" s="5" t="s">
        <v>989</v>
      </c>
      <c r="F213" s="5" t="s">
        <v>74</v>
      </c>
      <c r="G213" s="6">
        <v>85.82</v>
      </c>
      <c r="H213" s="7">
        <f aca="true" t="shared" si="6" ref="H213:H228">(F213/1.2)*0.6+G213*0.4</f>
        <v>77.928</v>
      </c>
    </row>
    <row r="214" spans="1:8" ht="13.5">
      <c r="A214" s="5">
        <v>212</v>
      </c>
      <c r="B214" s="5" t="s">
        <v>550</v>
      </c>
      <c r="C214" s="5" t="s">
        <v>551</v>
      </c>
      <c r="D214" s="5" t="s">
        <v>563</v>
      </c>
      <c r="E214" s="5" t="s">
        <v>564</v>
      </c>
      <c r="F214" s="5" t="s">
        <v>90</v>
      </c>
      <c r="G214" s="6">
        <v>82.56</v>
      </c>
      <c r="H214" s="7">
        <f t="shared" si="6"/>
        <v>75.824</v>
      </c>
    </row>
    <row r="215" spans="1:8" ht="13.5">
      <c r="A215" s="5">
        <v>213</v>
      </c>
      <c r="B215" s="5" t="s">
        <v>550</v>
      </c>
      <c r="C215" s="5" t="s">
        <v>551</v>
      </c>
      <c r="D215" s="5" t="s">
        <v>557</v>
      </c>
      <c r="E215" s="5" t="s">
        <v>990</v>
      </c>
      <c r="F215" s="5" t="s">
        <v>265</v>
      </c>
      <c r="G215" s="6">
        <v>79.66</v>
      </c>
      <c r="H215" s="7">
        <f t="shared" si="6"/>
        <v>75.014</v>
      </c>
    </row>
    <row r="216" spans="1:8" ht="13.5">
      <c r="A216" s="5">
        <v>214</v>
      </c>
      <c r="B216" s="5" t="s">
        <v>550</v>
      </c>
      <c r="C216" s="5" t="s">
        <v>551</v>
      </c>
      <c r="D216" s="5" t="s">
        <v>569</v>
      </c>
      <c r="E216" s="5" t="s">
        <v>570</v>
      </c>
      <c r="F216" s="5" t="s">
        <v>571</v>
      </c>
      <c r="G216" s="6">
        <v>83.66</v>
      </c>
      <c r="H216" s="7">
        <f t="shared" si="6"/>
        <v>74.914</v>
      </c>
    </row>
    <row r="217" spans="1:8" ht="13.5">
      <c r="A217" s="5">
        <v>215</v>
      </c>
      <c r="B217" s="5" t="s">
        <v>550</v>
      </c>
      <c r="C217" s="5" t="s">
        <v>551</v>
      </c>
      <c r="D217" s="5" t="s">
        <v>554</v>
      </c>
      <c r="E217" s="5" t="s">
        <v>991</v>
      </c>
      <c r="F217" s="5" t="s">
        <v>262</v>
      </c>
      <c r="G217" s="6">
        <v>76.64</v>
      </c>
      <c r="H217" s="7">
        <f t="shared" si="6"/>
        <v>74.406</v>
      </c>
    </row>
    <row r="218" spans="1:8" ht="13.5">
      <c r="A218" s="5">
        <v>216</v>
      </c>
      <c r="B218" s="5" t="s">
        <v>550</v>
      </c>
      <c r="C218" s="5" t="s">
        <v>551</v>
      </c>
      <c r="D218" s="5" t="s">
        <v>565</v>
      </c>
      <c r="E218" s="5" t="s">
        <v>992</v>
      </c>
      <c r="F218" s="5" t="s">
        <v>566</v>
      </c>
      <c r="G218" s="6">
        <v>78.4</v>
      </c>
      <c r="H218" s="7">
        <f t="shared" si="6"/>
        <v>74.06</v>
      </c>
    </row>
    <row r="219" spans="1:8" ht="13.5">
      <c r="A219" s="5">
        <v>217</v>
      </c>
      <c r="B219" s="5" t="s">
        <v>550</v>
      </c>
      <c r="C219" s="5" t="s">
        <v>551</v>
      </c>
      <c r="D219" s="5" t="s">
        <v>556</v>
      </c>
      <c r="E219" s="5" t="s">
        <v>993</v>
      </c>
      <c r="F219" s="5" t="s">
        <v>342</v>
      </c>
      <c r="G219" s="6">
        <v>74.14</v>
      </c>
      <c r="H219" s="7">
        <f t="shared" si="6"/>
        <v>73.206</v>
      </c>
    </row>
    <row r="220" spans="1:8" ht="13.5">
      <c r="A220" s="5">
        <v>218</v>
      </c>
      <c r="B220" s="5" t="s">
        <v>550</v>
      </c>
      <c r="C220" s="5" t="s">
        <v>551</v>
      </c>
      <c r="D220" s="5" t="s">
        <v>560</v>
      </c>
      <c r="E220" s="5" t="s">
        <v>561</v>
      </c>
      <c r="F220" s="5" t="s">
        <v>562</v>
      </c>
      <c r="G220" s="6">
        <v>75.34</v>
      </c>
      <c r="H220" s="7">
        <f t="shared" si="6"/>
        <v>72.986</v>
      </c>
    </row>
    <row r="221" spans="1:8" ht="13.5">
      <c r="A221" s="5">
        <v>219</v>
      </c>
      <c r="B221" s="5" t="s">
        <v>550</v>
      </c>
      <c r="C221" s="5" t="s">
        <v>551</v>
      </c>
      <c r="D221" s="5" t="s">
        <v>572</v>
      </c>
      <c r="E221" s="5" t="s">
        <v>573</v>
      </c>
      <c r="F221" s="5" t="s">
        <v>571</v>
      </c>
      <c r="G221" s="6">
        <v>78.78</v>
      </c>
      <c r="H221" s="7">
        <f t="shared" si="6"/>
        <v>72.962</v>
      </c>
    </row>
    <row r="222" spans="1:8" ht="13.5">
      <c r="A222" s="5">
        <v>220</v>
      </c>
      <c r="B222" s="5" t="s">
        <v>550</v>
      </c>
      <c r="C222" s="5" t="s">
        <v>551</v>
      </c>
      <c r="D222" s="5" t="s">
        <v>552</v>
      </c>
      <c r="E222" s="5" t="s">
        <v>994</v>
      </c>
      <c r="F222" s="5" t="s">
        <v>553</v>
      </c>
      <c r="G222" s="6">
        <v>71.26</v>
      </c>
      <c r="H222" s="7">
        <f t="shared" si="6"/>
        <v>72.45400000000001</v>
      </c>
    </row>
    <row r="223" spans="1:8" ht="13.5">
      <c r="A223" s="5">
        <v>221</v>
      </c>
      <c r="B223" s="5" t="s">
        <v>550</v>
      </c>
      <c r="C223" s="5" t="s">
        <v>551</v>
      </c>
      <c r="D223" s="5" t="s">
        <v>568</v>
      </c>
      <c r="E223" s="5" t="s">
        <v>995</v>
      </c>
      <c r="F223" s="5" t="s">
        <v>93</v>
      </c>
      <c r="G223" s="6">
        <v>74.28</v>
      </c>
      <c r="H223" s="7">
        <f t="shared" si="6"/>
        <v>71.81200000000001</v>
      </c>
    </row>
    <row r="224" spans="1:8" ht="13.5">
      <c r="A224" s="5">
        <v>222</v>
      </c>
      <c r="B224" s="5" t="s">
        <v>550</v>
      </c>
      <c r="C224" s="5" t="s">
        <v>551</v>
      </c>
      <c r="D224" s="5" t="s">
        <v>558</v>
      </c>
      <c r="E224" s="5" t="s">
        <v>996</v>
      </c>
      <c r="F224" s="5" t="s">
        <v>350</v>
      </c>
      <c r="G224" s="6">
        <v>71.54</v>
      </c>
      <c r="H224" s="7">
        <f t="shared" si="6"/>
        <v>71.666</v>
      </c>
    </row>
    <row r="225" spans="1:8" ht="13.5">
      <c r="A225" s="5">
        <v>223</v>
      </c>
      <c r="B225" s="5" t="s">
        <v>550</v>
      </c>
      <c r="C225" s="5" t="s">
        <v>551</v>
      </c>
      <c r="D225" s="5" t="s">
        <v>575</v>
      </c>
      <c r="E225" s="5" t="s">
        <v>997</v>
      </c>
      <c r="F225" s="5" t="s">
        <v>532</v>
      </c>
      <c r="G225" s="6">
        <v>76.2</v>
      </c>
      <c r="H225" s="7">
        <f t="shared" si="6"/>
        <v>71.23</v>
      </c>
    </row>
    <row r="226" spans="1:8" ht="13.5">
      <c r="A226" s="5">
        <v>224</v>
      </c>
      <c r="B226" s="5" t="s">
        <v>550</v>
      </c>
      <c r="C226" s="5" t="s">
        <v>551</v>
      </c>
      <c r="D226" s="5" t="s">
        <v>559</v>
      </c>
      <c r="E226" s="5" t="s">
        <v>998</v>
      </c>
      <c r="F226" s="5" t="s">
        <v>273</v>
      </c>
      <c r="G226" s="6">
        <v>69.88</v>
      </c>
      <c r="H226" s="7">
        <f t="shared" si="6"/>
        <v>70.852</v>
      </c>
    </row>
    <row r="227" spans="1:8" ht="13.5">
      <c r="A227" s="5">
        <v>225</v>
      </c>
      <c r="B227" s="5" t="s">
        <v>550</v>
      </c>
      <c r="C227" s="5" t="s">
        <v>551</v>
      </c>
      <c r="D227" s="5" t="s">
        <v>574</v>
      </c>
      <c r="E227" s="5" t="s">
        <v>999</v>
      </c>
      <c r="F227" s="5" t="s">
        <v>532</v>
      </c>
      <c r="G227" s="6">
        <v>71.48</v>
      </c>
      <c r="H227" s="7">
        <f t="shared" si="6"/>
        <v>69.342</v>
      </c>
    </row>
    <row r="228" spans="1:8" s="1" customFormat="1" ht="13.5">
      <c r="A228" s="5">
        <v>226</v>
      </c>
      <c r="B228" s="5" t="s">
        <v>550</v>
      </c>
      <c r="C228" s="5" t="s">
        <v>551</v>
      </c>
      <c r="D228" s="5" t="s">
        <v>567</v>
      </c>
      <c r="E228" s="5" t="s">
        <v>1000</v>
      </c>
      <c r="F228" s="5" t="s">
        <v>362</v>
      </c>
      <c r="G228" s="6">
        <v>64.9</v>
      </c>
      <c r="H228" s="7">
        <f t="shared" si="6"/>
        <v>68.26</v>
      </c>
    </row>
    <row r="229" spans="1:8" ht="13.5">
      <c r="A229" s="5">
        <v>227</v>
      </c>
      <c r="B229" s="5" t="s">
        <v>576</v>
      </c>
      <c r="C229" s="5" t="s">
        <v>577</v>
      </c>
      <c r="D229" s="5" t="s">
        <v>578</v>
      </c>
      <c r="E229" s="5" t="s">
        <v>579</v>
      </c>
      <c r="F229" s="5" t="s">
        <v>77</v>
      </c>
      <c r="G229" s="6">
        <v>83.8</v>
      </c>
      <c r="H229" s="7">
        <f t="shared" si="5"/>
        <v>79.77000000000001</v>
      </c>
    </row>
    <row r="230" spans="1:8" ht="13.5">
      <c r="A230" s="5">
        <v>228</v>
      </c>
      <c r="B230" s="5" t="s">
        <v>576</v>
      </c>
      <c r="C230" s="5" t="s">
        <v>577</v>
      </c>
      <c r="D230" s="5" t="s">
        <v>580</v>
      </c>
      <c r="E230" s="5" t="s">
        <v>581</v>
      </c>
      <c r="F230" s="5" t="s">
        <v>582</v>
      </c>
      <c r="G230" s="6">
        <v>85.04</v>
      </c>
      <c r="H230" s="7">
        <f t="shared" si="5"/>
        <v>77.016</v>
      </c>
    </row>
    <row r="231" spans="1:8" ht="13.5">
      <c r="A231" s="5">
        <v>229</v>
      </c>
      <c r="B231" s="5" t="s">
        <v>576</v>
      </c>
      <c r="C231" s="5" t="s">
        <v>577</v>
      </c>
      <c r="D231" s="5" t="s">
        <v>583</v>
      </c>
      <c r="E231" s="5" t="s">
        <v>584</v>
      </c>
      <c r="F231" s="5" t="s">
        <v>585</v>
      </c>
      <c r="G231" s="6">
        <v>86.08</v>
      </c>
      <c r="H231" s="7">
        <f t="shared" si="5"/>
        <v>76.082</v>
      </c>
    </row>
    <row r="232" spans="1:8" ht="13.5">
      <c r="A232" s="5">
        <v>230</v>
      </c>
      <c r="B232" s="5" t="s">
        <v>576</v>
      </c>
      <c r="C232" s="5" t="s">
        <v>577</v>
      </c>
      <c r="D232" s="5" t="s">
        <v>586</v>
      </c>
      <c r="E232" s="5" t="s">
        <v>587</v>
      </c>
      <c r="F232" s="5" t="s">
        <v>588</v>
      </c>
      <c r="G232" s="6">
        <v>78.62</v>
      </c>
      <c r="H232" s="7">
        <f t="shared" si="5"/>
        <v>75.098</v>
      </c>
    </row>
    <row r="233" spans="1:8" ht="13.5">
      <c r="A233" s="5">
        <v>231</v>
      </c>
      <c r="B233" s="5" t="s">
        <v>576</v>
      </c>
      <c r="C233" s="5" t="s">
        <v>577</v>
      </c>
      <c r="D233" s="5" t="s">
        <v>589</v>
      </c>
      <c r="E233" s="5" t="s">
        <v>590</v>
      </c>
      <c r="F233" s="5" t="s">
        <v>591</v>
      </c>
      <c r="G233" s="6">
        <v>81.16</v>
      </c>
      <c r="H233" s="7">
        <f t="shared" si="5"/>
        <v>74.864</v>
      </c>
    </row>
    <row r="234" spans="1:8" ht="13.5">
      <c r="A234" s="5">
        <v>232</v>
      </c>
      <c r="B234" s="5" t="s">
        <v>576</v>
      </c>
      <c r="C234" s="5" t="s">
        <v>577</v>
      </c>
      <c r="D234" s="5" t="s">
        <v>592</v>
      </c>
      <c r="E234" s="5" t="s">
        <v>593</v>
      </c>
      <c r="F234" s="5" t="s">
        <v>350</v>
      </c>
      <c r="G234" s="6">
        <v>78.28</v>
      </c>
      <c r="H234" s="7">
        <f t="shared" si="5"/>
        <v>74.362</v>
      </c>
    </row>
    <row r="235" spans="1:8" ht="13.5">
      <c r="A235" s="5">
        <v>233</v>
      </c>
      <c r="B235" s="5" t="s">
        <v>576</v>
      </c>
      <c r="C235" s="5" t="s">
        <v>577</v>
      </c>
      <c r="D235" s="5" t="s">
        <v>594</v>
      </c>
      <c r="E235" s="5" t="s">
        <v>595</v>
      </c>
      <c r="F235" s="5" t="s">
        <v>596</v>
      </c>
      <c r="G235" s="6">
        <v>82.38</v>
      </c>
      <c r="H235" s="7">
        <f t="shared" si="5"/>
        <v>72.80199999999999</v>
      </c>
    </row>
    <row r="236" spans="1:8" ht="13.5">
      <c r="A236" s="5">
        <v>234</v>
      </c>
      <c r="B236" s="5" t="s">
        <v>576</v>
      </c>
      <c r="C236" s="5" t="s">
        <v>577</v>
      </c>
      <c r="D236" s="5" t="s">
        <v>597</v>
      </c>
      <c r="E236" s="5" t="s">
        <v>598</v>
      </c>
      <c r="F236" s="5" t="s">
        <v>273</v>
      </c>
      <c r="G236" s="6">
        <v>73.72</v>
      </c>
      <c r="H236" s="7">
        <f t="shared" si="5"/>
        <v>72.388</v>
      </c>
    </row>
    <row r="237" spans="1:8" ht="13.5">
      <c r="A237" s="5">
        <v>235</v>
      </c>
      <c r="B237" s="5" t="s">
        <v>576</v>
      </c>
      <c r="C237" s="5" t="s">
        <v>577</v>
      </c>
      <c r="D237" s="5" t="s">
        <v>599</v>
      </c>
      <c r="E237" s="5" t="s">
        <v>600</v>
      </c>
      <c r="F237" s="5" t="s">
        <v>601</v>
      </c>
      <c r="G237" s="6">
        <v>74.64</v>
      </c>
      <c r="H237" s="7">
        <f t="shared" si="5"/>
        <v>72.35600000000001</v>
      </c>
    </row>
    <row r="238" spans="1:8" ht="13.5">
      <c r="A238" s="5">
        <v>236</v>
      </c>
      <c r="B238" s="5" t="s">
        <v>576</v>
      </c>
      <c r="C238" s="5" t="s">
        <v>577</v>
      </c>
      <c r="D238" s="5" t="s">
        <v>602</v>
      </c>
      <c r="E238" s="5" t="s">
        <v>603</v>
      </c>
      <c r="F238" s="5" t="s">
        <v>604</v>
      </c>
      <c r="G238" s="6">
        <v>78.94</v>
      </c>
      <c r="H238" s="7">
        <f t="shared" si="5"/>
        <v>71.976</v>
      </c>
    </row>
    <row r="239" spans="1:8" ht="13.5">
      <c r="A239" s="5">
        <v>237</v>
      </c>
      <c r="B239" s="5" t="s">
        <v>576</v>
      </c>
      <c r="C239" s="5" t="s">
        <v>577</v>
      </c>
      <c r="D239" s="5" t="s">
        <v>605</v>
      </c>
      <c r="E239" s="5" t="s">
        <v>606</v>
      </c>
      <c r="F239" s="5" t="s">
        <v>607</v>
      </c>
      <c r="G239" s="6">
        <v>75.42</v>
      </c>
      <c r="H239" s="7">
        <f t="shared" si="5"/>
        <v>70.968</v>
      </c>
    </row>
    <row r="240" spans="1:8" ht="13.5">
      <c r="A240" s="5">
        <v>238</v>
      </c>
      <c r="B240" s="5" t="s">
        <v>576</v>
      </c>
      <c r="C240" s="5" t="s">
        <v>577</v>
      </c>
      <c r="D240" s="5" t="s">
        <v>608</v>
      </c>
      <c r="E240" s="5" t="s">
        <v>609</v>
      </c>
      <c r="F240" s="5" t="s">
        <v>610</v>
      </c>
      <c r="G240" s="6">
        <v>76.44</v>
      </c>
      <c r="H240" s="7">
        <f t="shared" si="5"/>
        <v>70.226</v>
      </c>
    </row>
    <row r="241" spans="1:8" ht="13.5">
      <c r="A241" s="5">
        <v>239</v>
      </c>
      <c r="B241" s="5" t="s">
        <v>576</v>
      </c>
      <c r="C241" s="5" t="s">
        <v>577</v>
      </c>
      <c r="D241" s="5" t="s">
        <v>611</v>
      </c>
      <c r="E241" s="5" t="s">
        <v>612</v>
      </c>
      <c r="F241" s="5" t="s">
        <v>147</v>
      </c>
      <c r="G241" s="6">
        <v>68.34</v>
      </c>
      <c r="H241" s="7">
        <f t="shared" si="5"/>
        <v>66.636</v>
      </c>
    </row>
    <row r="242" spans="1:8" ht="13.5">
      <c r="A242" s="5">
        <v>240</v>
      </c>
      <c r="B242" s="5" t="s">
        <v>576</v>
      </c>
      <c r="C242" s="5" t="s">
        <v>577</v>
      </c>
      <c r="D242" s="5" t="s">
        <v>613</v>
      </c>
      <c r="E242" s="5" t="s">
        <v>614</v>
      </c>
      <c r="F242" s="5" t="s">
        <v>25</v>
      </c>
      <c r="G242" s="6">
        <v>66.36</v>
      </c>
      <c r="H242" s="7">
        <f t="shared" si="5"/>
        <v>66.344</v>
      </c>
    </row>
    <row r="243" spans="1:8" ht="13.5">
      <c r="A243" s="5">
        <v>241</v>
      </c>
      <c r="B243" s="5" t="s">
        <v>576</v>
      </c>
      <c r="C243" s="5" t="s">
        <v>577</v>
      </c>
      <c r="D243" s="5" t="s">
        <v>615</v>
      </c>
      <c r="E243" s="5" t="s">
        <v>616</v>
      </c>
      <c r="F243" s="5" t="s">
        <v>617</v>
      </c>
      <c r="G243" s="6">
        <v>66.56</v>
      </c>
      <c r="H243" s="7">
        <f t="shared" si="5"/>
        <v>65.524</v>
      </c>
    </row>
    <row r="244" spans="1:8" ht="13.5">
      <c r="A244" s="5">
        <v>242</v>
      </c>
      <c r="B244" s="5" t="s">
        <v>618</v>
      </c>
      <c r="C244" s="5" t="s">
        <v>619</v>
      </c>
      <c r="D244" s="5" t="s">
        <v>620</v>
      </c>
      <c r="E244" s="5" t="s">
        <v>621</v>
      </c>
      <c r="F244" s="5" t="s">
        <v>622</v>
      </c>
      <c r="G244" s="6">
        <v>82.94</v>
      </c>
      <c r="H244" s="7">
        <f t="shared" si="5"/>
        <v>84.52600000000001</v>
      </c>
    </row>
    <row r="245" spans="1:8" ht="13.5">
      <c r="A245" s="5">
        <v>243</v>
      </c>
      <c r="B245" s="5" t="s">
        <v>618</v>
      </c>
      <c r="C245" s="5" t="s">
        <v>619</v>
      </c>
      <c r="D245" s="5" t="s">
        <v>623</v>
      </c>
      <c r="E245" s="5" t="s">
        <v>624</v>
      </c>
      <c r="F245" s="5" t="s">
        <v>625</v>
      </c>
      <c r="G245" s="6">
        <v>81.84</v>
      </c>
      <c r="H245" s="7">
        <f>(F245/1.2)*0.6+G245*0.4</f>
        <v>82.236</v>
      </c>
    </row>
    <row r="246" spans="1:8" ht="13.5">
      <c r="A246" s="5">
        <v>244</v>
      </c>
      <c r="B246" s="5" t="s">
        <v>618</v>
      </c>
      <c r="C246" s="5" t="s">
        <v>619</v>
      </c>
      <c r="D246" s="5" t="s">
        <v>626</v>
      </c>
      <c r="E246" s="5" t="s">
        <v>627</v>
      </c>
      <c r="F246" s="5" t="s">
        <v>628</v>
      </c>
      <c r="G246" s="6">
        <v>83.48</v>
      </c>
      <c r="H246" s="7">
        <f>(F246/1.2)*0.6+G246*0.4</f>
        <v>82.242</v>
      </c>
    </row>
    <row r="247" spans="1:8" ht="13.5">
      <c r="A247" s="5">
        <v>245</v>
      </c>
      <c r="B247" s="5" t="s">
        <v>618</v>
      </c>
      <c r="C247" s="5" t="s">
        <v>619</v>
      </c>
      <c r="D247" s="5" t="s">
        <v>629</v>
      </c>
      <c r="E247" s="5" t="s">
        <v>630</v>
      </c>
      <c r="F247" s="5" t="s">
        <v>30</v>
      </c>
      <c r="G247" s="6">
        <v>86.46</v>
      </c>
      <c r="H247" s="7">
        <f t="shared" si="5"/>
        <v>81.634</v>
      </c>
    </row>
    <row r="248" spans="1:8" ht="13.5">
      <c r="A248" s="5">
        <v>246</v>
      </c>
      <c r="B248" s="5" t="s">
        <v>618</v>
      </c>
      <c r="C248" s="5" t="s">
        <v>619</v>
      </c>
      <c r="D248" s="5" t="s">
        <v>631</v>
      </c>
      <c r="E248" s="5" t="s">
        <v>632</v>
      </c>
      <c r="F248" s="5" t="s">
        <v>430</v>
      </c>
      <c r="G248" s="6">
        <v>80.86</v>
      </c>
      <c r="H248" s="7">
        <f t="shared" si="5"/>
        <v>81.344</v>
      </c>
    </row>
    <row r="249" spans="1:8" ht="13.5">
      <c r="A249" s="5">
        <v>247</v>
      </c>
      <c r="B249" s="5" t="s">
        <v>618</v>
      </c>
      <c r="C249" s="5" t="s">
        <v>619</v>
      </c>
      <c r="D249" s="5" t="s">
        <v>633</v>
      </c>
      <c r="E249" s="5" t="s">
        <v>634</v>
      </c>
      <c r="F249" s="5" t="s">
        <v>510</v>
      </c>
      <c r="G249" s="6">
        <v>81.86</v>
      </c>
      <c r="H249" s="7">
        <f t="shared" si="5"/>
        <v>80.344</v>
      </c>
    </row>
    <row r="250" spans="1:8" ht="13.5">
      <c r="A250" s="5">
        <v>248</v>
      </c>
      <c r="B250" s="5" t="s">
        <v>618</v>
      </c>
      <c r="C250" s="5" t="s">
        <v>619</v>
      </c>
      <c r="D250" s="5" t="s">
        <v>635</v>
      </c>
      <c r="E250" s="5" t="s">
        <v>636</v>
      </c>
      <c r="F250" s="5" t="s">
        <v>637</v>
      </c>
      <c r="G250" s="6">
        <v>81.24</v>
      </c>
      <c r="H250" s="7">
        <f t="shared" si="5"/>
        <v>80.296</v>
      </c>
    </row>
    <row r="251" spans="1:8" ht="13.5">
      <c r="A251" s="5">
        <v>249</v>
      </c>
      <c r="B251" s="5" t="s">
        <v>618</v>
      </c>
      <c r="C251" s="5" t="s">
        <v>619</v>
      </c>
      <c r="D251" s="5" t="s">
        <v>638</v>
      </c>
      <c r="E251" s="5" t="s">
        <v>639</v>
      </c>
      <c r="F251" s="5" t="s">
        <v>396</v>
      </c>
      <c r="G251" s="6">
        <v>84.7</v>
      </c>
      <c r="H251" s="7">
        <f t="shared" si="5"/>
        <v>80.23</v>
      </c>
    </row>
    <row r="252" spans="1:8" ht="13.5">
      <c r="A252" s="5">
        <v>250</v>
      </c>
      <c r="B252" s="5" t="s">
        <v>618</v>
      </c>
      <c r="C252" s="5" t="s">
        <v>619</v>
      </c>
      <c r="D252" s="5" t="s">
        <v>640</v>
      </c>
      <c r="E252" s="5" t="s">
        <v>641</v>
      </c>
      <c r="F252" s="5" t="s">
        <v>642</v>
      </c>
      <c r="G252" s="6">
        <v>81.58</v>
      </c>
      <c r="H252" s="7">
        <f t="shared" si="5"/>
        <v>80.132</v>
      </c>
    </row>
    <row r="253" spans="1:8" ht="13.5">
      <c r="A253" s="5">
        <v>251</v>
      </c>
      <c r="B253" s="5" t="s">
        <v>618</v>
      </c>
      <c r="C253" s="5" t="s">
        <v>619</v>
      </c>
      <c r="D253" s="5" t="s">
        <v>643</v>
      </c>
      <c r="E253" s="5" t="s">
        <v>644</v>
      </c>
      <c r="F253" s="5" t="s">
        <v>459</v>
      </c>
      <c r="G253" s="6">
        <v>82.1</v>
      </c>
      <c r="H253" s="7">
        <f t="shared" si="5"/>
        <v>79.79</v>
      </c>
    </row>
    <row r="254" spans="1:8" ht="13.5">
      <c r="A254" s="5">
        <v>252</v>
      </c>
      <c r="B254" s="5" t="s">
        <v>618</v>
      </c>
      <c r="C254" s="5" t="s">
        <v>619</v>
      </c>
      <c r="D254" s="5" t="s">
        <v>645</v>
      </c>
      <c r="E254" s="5" t="s">
        <v>646</v>
      </c>
      <c r="F254" s="5" t="s">
        <v>36</v>
      </c>
      <c r="G254" s="6">
        <v>82.28</v>
      </c>
      <c r="H254" s="7">
        <f t="shared" si="5"/>
        <v>79.562</v>
      </c>
    </row>
    <row r="255" spans="1:8" ht="13.5">
      <c r="A255" s="5">
        <v>253</v>
      </c>
      <c r="B255" s="5" t="s">
        <v>618</v>
      </c>
      <c r="C255" s="5" t="s">
        <v>619</v>
      </c>
      <c r="D255" s="5" t="s">
        <v>647</v>
      </c>
      <c r="E255" s="5" t="s">
        <v>648</v>
      </c>
      <c r="F255" s="5" t="s">
        <v>649</v>
      </c>
      <c r="G255" s="6">
        <v>79.7</v>
      </c>
      <c r="H255" s="7">
        <f t="shared" si="5"/>
        <v>79.03</v>
      </c>
    </row>
    <row r="256" spans="1:8" ht="13.5">
      <c r="A256" s="5">
        <v>254</v>
      </c>
      <c r="B256" s="5" t="s">
        <v>618</v>
      </c>
      <c r="C256" s="5" t="s">
        <v>619</v>
      </c>
      <c r="D256" s="5" t="s">
        <v>650</v>
      </c>
      <c r="E256" s="5" t="s">
        <v>651</v>
      </c>
      <c r="F256" s="5" t="s">
        <v>459</v>
      </c>
      <c r="G256" s="6">
        <v>80.14</v>
      </c>
      <c r="H256" s="7">
        <f t="shared" si="5"/>
        <v>79.00600000000001</v>
      </c>
    </row>
    <row r="257" spans="1:8" ht="13.5">
      <c r="A257" s="5">
        <v>255</v>
      </c>
      <c r="B257" s="5" t="s">
        <v>618</v>
      </c>
      <c r="C257" s="5" t="s">
        <v>619</v>
      </c>
      <c r="D257" s="5" t="s">
        <v>652</v>
      </c>
      <c r="E257" s="5" t="s">
        <v>653</v>
      </c>
      <c r="F257" s="5" t="s">
        <v>483</v>
      </c>
      <c r="G257" s="6">
        <v>78.26</v>
      </c>
      <c r="H257" s="7">
        <f t="shared" si="5"/>
        <v>77.754</v>
      </c>
    </row>
    <row r="258" spans="1:8" ht="13.5">
      <c r="A258" s="5">
        <v>256</v>
      </c>
      <c r="B258" s="5" t="s">
        <v>618</v>
      </c>
      <c r="C258" s="5" t="s">
        <v>619</v>
      </c>
      <c r="D258" s="5" t="s">
        <v>654</v>
      </c>
      <c r="E258" s="5" t="s">
        <v>655</v>
      </c>
      <c r="F258" s="5" t="s">
        <v>39</v>
      </c>
      <c r="G258" s="6">
        <v>76.34</v>
      </c>
      <c r="H258" s="7">
        <f t="shared" si="5"/>
        <v>76.936</v>
      </c>
    </row>
    <row r="259" spans="1:8" ht="13.5">
      <c r="A259" s="5">
        <v>257</v>
      </c>
      <c r="B259" s="5" t="s">
        <v>656</v>
      </c>
      <c r="C259" s="5" t="s">
        <v>657</v>
      </c>
      <c r="D259" s="5" t="s">
        <v>659</v>
      </c>
      <c r="E259" s="5" t="s">
        <v>1001</v>
      </c>
      <c r="F259" s="5" t="s">
        <v>381</v>
      </c>
      <c r="G259" s="6">
        <v>82.16</v>
      </c>
      <c r="H259" s="7">
        <f aca="true" t="shared" si="7" ref="H259:H274">(F259/1.2)*0.6+G259*0.4</f>
        <v>81.114</v>
      </c>
    </row>
    <row r="260" spans="1:8" ht="13.5">
      <c r="A260" s="5">
        <v>258</v>
      </c>
      <c r="B260" s="5" t="s">
        <v>656</v>
      </c>
      <c r="C260" s="5" t="s">
        <v>657</v>
      </c>
      <c r="D260" s="5" t="s">
        <v>658</v>
      </c>
      <c r="E260" s="5" t="s">
        <v>1002</v>
      </c>
      <c r="F260" s="5" t="s">
        <v>476</v>
      </c>
      <c r="G260" s="6">
        <v>79.76</v>
      </c>
      <c r="H260" s="7">
        <f t="shared" si="7"/>
        <v>80.304</v>
      </c>
    </row>
    <row r="261" spans="1:8" ht="13.5">
      <c r="A261" s="5">
        <v>259</v>
      </c>
      <c r="B261" s="5" t="s">
        <v>656</v>
      </c>
      <c r="C261" s="5" t="s">
        <v>657</v>
      </c>
      <c r="D261" s="5" t="s">
        <v>660</v>
      </c>
      <c r="E261" s="5" t="s">
        <v>1003</v>
      </c>
      <c r="F261" s="5" t="s">
        <v>479</v>
      </c>
      <c r="G261" s="6">
        <v>79.96</v>
      </c>
      <c r="H261" s="7">
        <f t="shared" si="7"/>
        <v>79.634</v>
      </c>
    </row>
    <row r="262" spans="1:8" ht="13.5">
      <c r="A262" s="5">
        <v>260</v>
      </c>
      <c r="B262" s="5" t="s">
        <v>656</v>
      </c>
      <c r="C262" s="5" t="s">
        <v>657</v>
      </c>
      <c r="D262" s="5" t="s">
        <v>661</v>
      </c>
      <c r="E262" s="5" t="s">
        <v>1004</v>
      </c>
      <c r="F262" s="5" t="s">
        <v>39</v>
      </c>
      <c r="G262" s="6">
        <v>81.9</v>
      </c>
      <c r="H262" s="7">
        <f t="shared" si="7"/>
        <v>79.16</v>
      </c>
    </row>
    <row r="263" spans="1:8" ht="13.5">
      <c r="A263" s="5">
        <v>261</v>
      </c>
      <c r="B263" s="5" t="s">
        <v>656</v>
      </c>
      <c r="C263" s="5" t="s">
        <v>657</v>
      </c>
      <c r="D263" s="5" t="s">
        <v>663</v>
      </c>
      <c r="E263" s="5" t="s">
        <v>1005</v>
      </c>
      <c r="F263" s="5" t="s">
        <v>60</v>
      </c>
      <c r="G263" s="6">
        <v>84.06</v>
      </c>
      <c r="H263" s="7">
        <f t="shared" si="7"/>
        <v>78.924</v>
      </c>
    </row>
    <row r="264" spans="1:8" ht="13.5">
      <c r="A264" s="5">
        <v>262</v>
      </c>
      <c r="B264" s="5" t="s">
        <v>656</v>
      </c>
      <c r="C264" s="5" t="s">
        <v>657</v>
      </c>
      <c r="D264" s="5" t="s">
        <v>662</v>
      </c>
      <c r="E264" s="5" t="s">
        <v>1006</v>
      </c>
      <c r="F264" s="5" t="s">
        <v>329</v>
      </c>
      <c r="G264" s="6">
        <v>80.06</v>
      </c>
      <c r="H264" s="7">
        <f t="shared" si="7"/>
        <v>77.374</v>
      </c>
    </row>
    <row r="265" spans="1:8" ht="13.5">
      <c r="A265" s="5">
        <v>263</v>
      </c>
      <c r="B265" s="5" t="s">
        <v>656</v>
      </c>
      <c r="C265" s="5" t="s">
        <v>657</v>
      </c>
      <c r="D265" s="5" t="s">
        <v>673</v>
      </c>
      <c r="E265" s="5" t="s">
        <v>1007</v>
      </c>
      <c r="F265" s="5" t="s">
        <v>352</v>
      </c>
      <c r="G265" s="6">
        <v>86.06</v>
      </c>
      <c r="H265" s="7">
        <f t="shared" si="7"/>
        <v>77.374</v>
      </c>
    </row>
    <row r="266" spans="1:8" ht="13.5">
      <c r="A266" s="5">
        <v>264</v>
      </c>
      <c r="B266" s="5" t="s">
        <v>656</v>
      </c>
      <c r="C266" s="5" t="s">
        <v>657</v>
      </c>
      <c r="D266" s="5" t="s">
        <v>665</v>
      </c>
      <c r="E266" s="5" t="s">
        <v>1008</v>
      </c>
      <c r="F266" s="5" t="s">
        <v>495</v>
      </c>
      <c r="G266" s="6">
        <v>82.52</v>
      </c>
      <c r="H266" s="7">
        <f t="shared" si="7"/>
        <v>77.108</v>
      </c>
    </row>
    <row r="267" spans="1:8" ht="13.5">
      <c r="A267" s="5">
        <v>265</v>
      </c>
      <c r="B267" s="5" t="s">
        <v>656</v>
      </c>
      <c r="C267" s="5" t="s">
        <v>657</v>
      </c>
      <c r="D267" s="5" t="s">
        <v>664</v>
      </c>
      <c r="E267" s="5" t="s">
        <v>1009</v>
      </c>
      <c r="F267" s="5" t="s">
        <v>338</v>
      </c>
      <c r="G267" s="6">
        <v>79.72</v>
      </c>
      <c r="H267" s="7">
        <f t="shared" si="7"/>
        <v>76.038</v>
      </c>
    </row>
    <row r="268" spans="1:8" ht="13.5">
      <c r="A268" s="5">
        <v>266</v>
      </c>
      <c r="B268" s="5" t="s">
        <v>656</v>
      </c>
      <c r="C268" s="5" t="s">
        <v>657</v>
      </c>
      <c r="D268" s="5" t="s">
        <v>670</v>
      </c>
      <c r="E268" s="5" t="s">
        <v>1010</v>
      </c>
      <c r="F268" s="5" t="s">
        <v>498</v>
      </c>
      <c r="G268" s="6">
        <v>82.22</v>
      </c>
      <c r="H268" s="7">
        <f t="shared" si="7"/>
        <v>75.988</v>
      </c>
    </row>
    <row r="269" spans="1:8" ht="13.5">
      <c r="A269" s="5">
        <v>267</v>
      </c>
      <c r="B269" s="5" t="s">
        <v>656</v>
      </c>
      <c r="C269" s="5" t="s">
        <v>657</v>
      </c>
      <c r="D269" s="5" t="s">
        <v>668</v>
      </c>
      <c r="E269" s="5" t="s">
        <v>1011</v>
      </c>
      <c r="F269" s="5" t="s">
        <v>669</v>
      </c>
      <c r="G269" s="6">
        <v>81.12</v>
      </c>
      <c r="H269" s="7">
        <f t="shared" si="7"/>
        <v>75.798</v>
      </c>
    </row>
    <row r="270" spans="1:8" ht="13.5">
      <c r="A270" s="5">
        <v>268</v>
      </c>
      <c r="B270" s="5" t="s">
        <v>656</v>
      </c>
      <c r="C270" s="5" t="s">
        <v>657</v>
      </c>
      <c r="D270" s="5" t="s">
        <v>666</v>
      </c>
      <c r="E270" s="5" t="s">
        <v>1012</v>
      </c>
      <c r="F270" s="5" t="s">
        <v>262</v>
      </c>
      <c r="G270" s="6">
        <v>78.5</v>
      </c>
      <c r="H270" s="7">
        <f t="shared" si="7"/>
        <v>75.15</v>
      </c>
    </row>
    <row r="271" spans="1:8" ht="13.5">
      <c r="A271" s="5">
        <v>269</v>
      </c>
      <c r="B271" s="5" t="s">
        <v>656</v>
      </c>
      <c r="C271" s="5" t="s">
        <v>657</v>
      </c>
      <c r="D271" s="5" t="s">
        <v>671</v>
      </c>
      <c r="E271" s="5" t="s">
        <v>1013</v>
      </c>
      <c r="F271" s="5" t="s">
        <v>350</v>
      </c>
      <c r="G271" s="6">
        <v>80.22</v>
      </c>
      <c r="H271" s="7">
        <f t="shared" si="7"/>
        <v>75.138</v>
      </c>
    </row>
    <row r="272" spans="1:8" ht="13.5">
      <c r="A272" s="5">
        <v>270</v>
      </c>
      <c r="B272" s="5" t="s">
        <v>656</v>
      </c>
      <c r="C272" s="5" t="s">
        <v>657</v>
      </c>
      <c r="D272" s="5" t="s">
        <v>672</v>
      </c>
      <c r="E272" s="5" t="s">
        <v>1014</v>
      </c>
      <c r="F272" s="5" t="s">
        <v>582</v>
      </c>
      <c r="G272" s="6">
        <v>79.3</v>
      </c>
      <c r="H272" s="7">
        <f t="shared" si="7"/>
        <v>74.72</v>
      </c>
    </row>
    <row r="273" spans="1:8" ht="13.5">
      <c r="A273" s="5">
        <v>271</v>
      </c>
      <c r="B273" s="5" t="s">
        <v>656</v>
      </c>
      <c r="C273" s="5" t="s">
        <v>657</v>
      </c>
      <c r="D273" s="5" t="s">
        <v>667</v>
      </c>
      <c r="E273" s="5" t="s">
        <v>1015</v>
      </c>
      <c r="F273" s="5" t="s">
        <v>344</v>
      </c>
      <c r="G273" s="6">
        <v>77.9</v>
      </c>
      <c r="H273" s="7">
        <f t="shared" si="7"/>
        <v>74.66</v>
      </c>
    </row>
    <row r="274" spans="1:8" ht="13.5">
      <c r="A274" s="5">
        <v>272</v>
      </c>
      <c r="B274" s="5" t="s">
        <v>656</v>
      </c>
      <c r="C274" s="5" t="s">
        <v>657</v>
      </c>
      <c r="D274" s="5" t="s">
        <v>674</v>
      </c>
      <c r="E274" s="5" t="s">
        <v>1016</v>
      </c>
      <c r="F274" s="5" t="s">
        <v>99</v>
      </c>
      <c r="G274" s="6">
        <v>75.02</v>
      </c>
      <c r="H274" s="7">
        <f t="shared" si="7"/>
        <v>72.158</v>
      </c>
    </row>
    <row r="275" spans="1:8" ht="13.5">
      <c r="A275" s="5">
        <v>273</v>
      </c>
      <c r="B275" s="5" t="s">
        <v>675</v>
      </c>
      <c r="C275" s="5" t="s">
        <v>676</v>
      </c>
      <c r="D275" s="5" t="s">
        <v>677</v>
      </c>
      <c r="E275" s="5" t="s">
        <v>678</v>
      </c>
      <c r="F275" s="5" t="s">
        <v>679</v>
      </c>
      <c r="G275" s="6">
        <v>83.22</v>
      </c>
      <c r="H275" s="7">
        <f aca="true" t="shared" si="8" ref="H275:H323">(F275/1.2)*0.6+G275*0.4</f>
        <v>77.188</v>
      </c>
    </row>
    <row r="276" spans="1:8" ht="13.5">
      <c r="A276" s="5">
        <v>274</v>
      </c>
      <c r="B276" s="5" t="s">
        <v>675</v>
      </c>
      <c r="C276" s="5" t="s">
        <v>676</v>
      </c>
      <c r="D276" s="5" t="s">
        <v>680</v>
      </c>
      <c r="E276" s="5" t="s">
        <v>681</v>
      </c>
      <c r="F276" s="5" t="s">
        <v>99</v>
      </c>
      <c r="G276" s="6">
        <v>82.98</v>
      </c>
      <c r="H276" s="7">
        <f t="shared" si="8"/>
        <v>75.342</v>
      </c>
    </row>
    <row r="277" spans="1:8" ht="13.5">
      <c r="A277" s="5">
        <v>275</v>
      </c>
      <c r="B277" s="5" t="s">
        <v>675</v>
      </c>
      <c r="C277" s="5" t="s">
        <v>676</v>
      </c>
      <c r="D277" s="5" t="s">
        <v>682</v>
      </c>
      <c r="E277" s="5" t="s">
        <v>683</v>
      </c>
      <c r="F277" s="5" t="s">
        <v>167</v>
      </c>
      <c r="G277" s="6">
        <v>82.82</v>
      </c>
      <c r="H277" s="7">
        <f t="shared" si="8"/>
        <v>74.678</v>
      </c>
    </row>
    <row r="278" spans="1:8" ht="13.5">
      <c r="A278" s="5">
        <v>276</v>
      </c>
      <c r="B278" s="5" t="s">
        <v>675</v>
      </c>
      <c r="C278" s="5" t="s">
        <v>676</v>
      </c>
      <c r="D278" s="5" t="s">
        <v>684</v>
      </c>
      <c r="E278" s="5" t="s">
        <v>685</v>
      </c>
      <c r="F278" s="5" t="s">
        <v>686</v>
      </c>
      <c r="G278" s="6">
        <v>79.86</v>
      </c>
      <c r="H278" s="7">
        <f t="shared" si="8"/>
        <v>73.69400000000002</v>
      </c>
    </row>
    <row r="279" spans="1:8" ht="13.5">
      <c r="A279" s="5">
        <v>277</v>
      </c>
      <c r="B279" s="5" t="s">
        <v>675</v>
      </c>
      <c r="C279" s="5" t="s">
        <v>676</v>
      </c>
      <c r="D279" s="5" t="s">
        <v>687</v>
      </c>
      <c r="E279" s="5" t="s">
        <v>688</v>
      </c>
      <c r="F279" s="5" t="s">
        <v>588</v>
      </c>
      <c r="G279" s="6">
        <v>74.12</v>
      </c>
      <c r="H279" s="7">
        <f t="shared" si="8"/>
        <v>73.298</v>
      </c>
    </row>
    <row r="280" spans="1:8" ht="13.5">
      <c r="A280" s="5">
        <v>278</v>
      </c>
      <c r="B280" s="5" t="s">
        <v>675</v>
      </c>
      <c r="C280" s="5" t="s">
        <v>676</v>
      </c>
      <c r="D280" s="5" t="s">
        <v>689</v>
      </c>
      <c r="E280" s="5" t="s">
        <v>690</v>
      </c>
      <c r="F280" s="5" t="s">
        <v>691</v>
      </c>
      <c r="G280" s="6">
        <v>81.92</v>
      </c>
      <c r="H280" s="7">
        <f t="shared" si="8"/>
        <v>72.168</v>
      </c>
    </row>
    <row r="281" spans="1:8" ht="13.5">
      <c r="A281" s="5">
        <v>279</v>
      </c>
      <c r="B281" s="5" t="s">
        <v>675</v>
      </c>
      <c r="C281" s="5" t="s">
        <v>676</v>
      </c>
      <c r="D281" s="5" t="s">
        <v>692</v>
      </c>
      <c r="E281" s="5" t="s">
        <v>693</v>
      </c>
      <c r="F281" s="5" t="s">
        <v>694</v>
      </c>
      <c r="G281" s="6">
        <v>76.22</v>
      </c>
      <c r="H281" s="7">
        <f t="shared" si="8"/>
        <v>70.838</v>
      </c>
    </row>
    <row r="282" spans="1:8" ht="13.5">
      <c r="A282" s="5">
        <v>280</v>
      </c>
      <c r="B282" s="5" t="s">
        <v>675</v>
      </c>
      <c r="C282" s="5" t="s">
        <v>676</v>
      </c>
      <c r="D282" s="5" t="s">
        <v>695</v>
      </c>
      <c r="E282" s="5" t="s">
        <v>696</v>
      </c>
      <c r="F282" s="5" t="s">
        <v>697</v>
      </c>
      <c r="G282" s="6">
        <v>82.7</v>
      </c>
      <c r="H282" s="7">
        <f t="shared" si="8"/>
        <v>70.63</v>
      </c>
    </row>
    <row r="283" spans="1:8" ht="13.5">
      <c r="A283" s="5">
        <v>281</v>
      </c>
      <c r="B283" s="5" t="s">
        <v>675</v>
      </c>
      <c r="C283" s="5" t="s">
        <v>676</v>
      </c>
      <c r="D283" s="5" t="s">
        <v>698</v>
      </c>
      <c r="E283" s="5" t="s">
        <v>699</v>
      </c>
      <c r="F283" s="5" t="s">
        <v>700</v>
      </c>
      <c r="G283" s="6">
        <v>73.58</v>
      </c>
      <c r="H283" s="7">
        <f t="shared" si="8"/>
        <v>67.582</v>
      </c>
    </row>
    <row r="284" spans="1:8" ht="13.5">
      <c r="A284" s="5">
        <v>282</v>
      </c>
      <c r="B284" s="5" t="s">
        <v>701</v>
      </c>
      <c r="C284" s="5" t="s">
        <v>702</v>
      </c>
      <c r="D284" s="5" t="s">
        <v>703</v>
      </c>
      <c r="E284" s="5" t="s">
        <v>704</v>
      </c>
      <c r="F284" s="5" t="s">
        <v>479</v>
      </c>
      <c r="G284" s="6">
        <v>82.98</v>
      </c>
      <c r="H284" s="7">
        <f t="shared" si="8"/>
        <v>80.842</v>
      </c>
    </row>
    <row r="285" spans="1:8" ht="13.5">
      <c r="A285" s="5">
        <v>283</v>
      </c>
      <c r="B285" s="5" t="s">
        <v>701</v>
      </c>
      <c r="C285" s="5" t="s">
        <v>702</v>
      </c>
      <c r="D285" s="5" t="s">
        <v>705</v>
      </c>
      <c r="E285" s="5" t="s">
        <v>706</v>
      </c>
      <c r="F285" s="5" t="s">
        <v>707</v>
      </c>
      <c r="G285" s="6">
        <v>82.82</v>
      </c>
      <c r="H285" s="7">
        <f t="shared" si="8"/>
        <v>79.178</v>
      </c>
    </row>
    <row r="286" spans="1:8" ht="13.5">
      <c r="A286" s="5">
        <v>284</v>
      </c>
      <c r="B286" s="5" t="s">
        <v>701</v>
      </c>
      <c r="C286" s="5" t="s">
        <v>702</v>
      </c>
      <c r="D286" s="5" t="s">
        <v>708</v>
      </c>
      <c r="E286" s="5" t="s">
        <v>709</v>
      </c>
      <c r="F286" s="5" t="s">
        <v>42</v>
      </c>
      <c r="G286" s="6">
        <v>83.18</v>
      </c>
      <c r="H286" s="7">
        <f t="shared" si="8"/>
        <v>79.172</v>
      </c>
    </row>
    <row r="287" spans="1:8" ht="13.5">
      <c r="A287" s="5">
        <v>285</v>
      </c>
      <c r="B287" s="5" t="s">
        <v>701</v>
      </c>
      <c r="C287" s="5" t="s">
        <v>702</v>
      </c>
      <c r="D287" s="5" t="s">
        <v>710</v>
      </c>
      <c r="E287" s="5" t="s">
        <v>711</v>
      </c>
      <c r="F287" s="5" t="s">
        <v>77</v>
      </c>
      <c r="G287" s="6">
        <v>79.78</v>
      </c>
      <c r="H287" s="7">
        <f t="shared" si="8"/>
        <v>78.162</v>
      </c>
    </row>
    <row r="288" spans="1:8" ht="13.5">
      <c r="A288" s="5">
        <v>286</v>
      </c>
      <c r="B288" s="5" t="s">
        <v>701</v>
      </c>
      <c r="C288" s="5" t="s">
        <v>702</v>
      </c>
      <c r="D288" s="5" t="s">
        <v>712</v>
      </c>
      <c r="E288" s="5" t="s">
        <v>713</v>
      </c>
      <c r="F288" s="5" t="s">
        <v>714</v>
      </c>
      <c r="G288" s="6">
        <v>82.3</v>
      </c>
      <c r="H288" s="7">
        <f t="shared" si="8"/>
        <v>77.995</v>
      </c>
    </row>
    <row r="289" spans="1:8" ht="13.5">
      <c r="A289" s="5">
        <v>287</v>
      </c>
      <c r="B289" s="5" t="s">
        <v>701</v>
      </c>
      <c r="C289" s="5" t="s">
        <v>702</v>
      </c>
      <c r="D289" s="5" t="s">
        <v>715</v>
      </c>
      <c r="E289" s="5" t="s">
        <v>716</v>
      </c>
      <c r="F289" s="5" t="s">
        <v>60</v>
      </c>
      <c r="G289" s="6">
        <v>81.56</v>
      </c>
      <c r="H289" s="7">
        <f t="shared" si="8"/>
        <v>77.924</v>
      </c>
    </row>
    <row r="290" spans="1:8" ht="13.5">
      <c r="A290" s="5">
        <v>288</v>
      </c>
      <c r="B290" s="5" t="s">
        <v>701</v>
      </c>
      <c r="C290" s="5" t="s">
        <v>702</v>
      </c>
      <c r="D290" s="5" t="s">
        <v>717</v>
      </c>
      <c r="E290" s="5" t="s">
        <v>718</v>
      </c>
      <c r="F290" s="5" t="s">
        <v>242</v>
      </c>
      <c r="G290" s="6">
        <v>80.32</v>
      </c>
      <c r="H290" s="7">
        <f t="shared" si="8"/>
        <v>77.828</v>
      </c>
    </row>
    <row r="291" spans="1:8" ht="13.5">
      <c r="A291" s="5">
        <v>289</v>
      </c>
      <c r="B291" s="5" t="s">
        <v>701</v>
      </c>
      <c r="C291" s="5" t="s">
        <v>702</v>
      </c>
      <c r="D291" s="5" t="s">
        <v>719</v>
      </c>
      <c r="E291" s="5" t="s">
        <v>720</v>
      </c>
      <c r="F291" s="5" t="s">
        <v>257</v>
      </c>
      <c r="G291" s="6">
        <v>80.92</v>
      </c>
      <c r="H291" s="7">
        <f t="shared" si="8"/>
        <v>77.768</v>
      </c>
    </row>
    <row r="292" spans="1:8" ht="13.5">
      <c r="A292" s="5">
        <v>290</v>
      </c>
      <c r="B292" s="5" t="s">
        <v>701</v>
      </c>
      <c r="C292" s="5" t="s">
        <v>702</v>
      </c>
      <c r="D292" s="5" t="s">
        <v>721</v>
      </c>
      <c r="E292" s="5" t="s">
        <v>722</v>
      </c>
      <c r="F292" s="5" t="s">
        <v>723</v>
      </c>
      <c r="G292" s="6">
        <v>82.9</v>
      </c>
      <c r="H292" s="7">
        <f t="shared" si="8"/>
        <v>77.41</v>
      </c>
    </row>
    <row r="293" spans="1:8" ht="13.5">
      <c r="A293" s="5">
        <v>291</v>
      </c>
      <c r="B293" s="5" t="s">
        <v>701</v>
      </c>
      <c r="C293" s="5" t="s">
        <v>702</v>
      </c>
      <c r="D293" s="5" t="s">
        <v>724</v>
      </c>
      <c r="E293" s="5" t="s">
        <v>725</v>
      </c>
      <c r="F293" s="5" t="s">
        <v>220</v>
      </c>
      <c r="G293" s="6">
        <v>78.16</v>
      </c>
      <c r="H293" s="7">
        <f t="shared" si="8"/>
        <v>77.214</v>
      </c>
    </row>
    <row r="294" spans="1:8" ht="13.5">
      <c r="A294" s="5">
        <v>292</v>
      </c>
      <c r="B294" s="5" t="s">
        <v>701</v>
      </c>
      <c r="C294" s="5" t="s">
        <v>702</v>
      </c>
      <c r="D294" s="5" t="s">
        <v>726</v>
      </c>
      <c r="E294" s="5" t="s">
        <v>727</v>
      </c>
      <c r="F294" s="5" t="s">
        <v>728</v>
      </c>
      <c r="G294" s="6">
        <v>78.3</v>
      </c>
      <c r="H294" s="7">
        <f t="shared" si="8"/>
        <v>77.17</v>
      </c>
    </row>
    <row r="295" spans="1:8" ht="13.5">
      <c r="A295" s="5">
        <v>293</v>
      </c>
      <c r="B295" s="5" t="s">
        <v>701</v>
      </c>
      <c r="C295" s="5" t="s">
        <v>702</v>
      </c>
      <c r="D295" s="5" t="s">
        <v>729</v>
      </c>
      <c r="E295" s="5" t="s">
        <v>730</v>
      </c>
      <c r="F295" s="5" t="s">
        <v>60</v>
      </c>
      <c r="G295" s="6">
        <v>79.66</v>
      </c>
      <c r="H295" s="7">
        <f t="shared" si="8"/>
        <v>77.164</v>
      </c>
    </row>
    <row r="296" spans="1:8" ht="13.5">
      <c r="A296" s="5">
        <v>294</v>
      </c>
      <c r="B296" s="5" t="s">
        <v>701</v>
      </c>
      <c r="C296" s="5" t="s">
        <v>702</v>
      </c>
      <c r="D296" s="5" t="s">
        <v>731</v>
      </c>
      <c r="E296" s="5" t="s">
        <v>732</v>
      </c>
      <c r="F296" s="5" t="s">
        <v>733</v>
      </c>
      <c r="G296" s="6">
        <v>78.92</v>
      </c>
      <c r="H296" s="7">
        <f t="shared" si="8"/>
        <v>77.043</v>
      </c>
    </row>
    <row r="297" spans="1:8" ht="13.5">
      <c r="A297" s="5">
        <v>295</v>
      </c>
      <c r="B297" s="5" t="s">
        <v>701</v>
      </c>
      <c r="C297" s="5" t="s">
        <v>702</v>
      </c>
      <c r="D297" s="5" t="s">
        <v>734</v>
      </c>
      <c r="E297" s="5" t="s">
        <v>735</v>
      </c>
      <c r="F297" s="5" t="s">
        <v>736</v>
      </c>
      <c r="G297" s="6">
        <v>83.36</v>
      </c>
      <c r="H297" s="7">
        <f t="shared" si="8"/>
        <v>77.019</v>
      </c>
    </row>
    <row r="298" spans="1:8" ht="13.5">
      <c r="A298" s="5">
        <v>296</v>
      </c>
      <c r="B298" s="5" t="s">
        <v>701</v>
      </c>
      <c r="C298" s="5" t="s">
        <v>702</v>
      </c>
      <c r="D298" s="5" t="s">
        <v>737</v>
      </c>
      <c r="E298" s="5" t="s">
        <v>738</v>
      </c>
      <c r="F298" s="5" t="s">
        <v>739</v>
      </c>
      <c r="G298" s="6">
        <v>82.96</v>
      </c>
      <c r="H298" s="7">
        <f t="shared" si="8"/>
        <v>76.559</v>
      </c>
    </row>
    <row r="299" spans="1:8" ht="13.5">
      <c r="A299" s="5">
        <v>297</v>
      </c>
      <c r="B299" s="5" t="s">
        <v>701</v>
      </c>
      <c r="C299" s="5" t="s">
        <v>702</v>
      </c>
      <c r="D299" s="5" t="s">
        <v>740</v>
      </c>
      <c r="E299" s="5" t="s">
        <v>741</v>
      </c>
      <c r="F299" s="5" t="s">
        <v>742</v>
      </c>
      <c r="G299" s="6">
        <v>79.44</v>
      </c>
      <c r="H299" s="7">
        <f t="shared" si="8"/>
        <v>75.951</v>
      </c>
    </row>
    <row r="300" spans="1:8" ht="13.5">
      <c r="A300" s="5">
        <v>298</v>
      </c>
      <c r="B300" s="5" t="s">
        <v>701</v>
      </c>
      <c r="C300" s="5" t="s">
        <v>702</v>
      </c>
      <c r="D300" s="5" t="s">
        <v>743</v>
      </c>
      <c r="E300" s="5" t="s">
        <v>744</v>
      </c>
      <c r="F300" s="5" t="s">
        <v>87</v>
      </c>
      <c r="G300" s="6">
        <v>78.68</v>
      </c>
      <c r="H300" s="7">
        <f t="shared" si="8"/>
        <v>75.322</v>
      </c>
    </row>
    <row r="301" spans="1:8" ht="13.5">
      <c r="A301" s="5">
        <v>299</v>
      </c>
      <c r="B301" s="5" t="s">
        <v>701</v>
      </c>
      <c r="C301" s="5" t="s">
        <v>702</v>
      </c>
      <c r="D301" s="5" t="s">
        <v>745</v>
      </c>
      <c r="E301" s="5" t="s">
        <v>746</v>
      </c>
      <c r="F301" s="5" t="s">
        <v>747</v>
      </c>
      <c r="G301" s="6">
        <v>78.3</v>
      </c>
      <c r="H301" s="7">
        <f t="shared" si="8"/>
        <v>74.845</v>
      </c>
    </row>
    <row r="302" spans="1:8" ht="13.5">
      <c r="A302" s="5">
        <v>300</v>
      </c>
      <c r="B302" s="5" t="s">
        <v>748</v>
      </c>
      <c r="C302" s="5" t="s">
        <v>749</v>
      </c>
      <c r="D302" s="5" t="s">
        <v>750</v>
      </c>
      <c r="E302" s="5" t="s">
        <v>1017</v>
      </c>
      <c r="F302" s="5" t="s">
        <v>751</v>
      </c>
      <c r="G302" s="6">
        <v>83.22</v>
      </c>
      <c r="H302" s="7">
        <f aca="true" t="shared" si="9" ref="H302:H316">(F302/1.2)*0.6+G302*0.4</f>
        <v>79.888</v>
      </c>
    </row>
    <row r="303" spans="1:8" ht="13.5">
      <c r="A303" s="5">
        <v>301</v>
      </c>
      <c r="B303" s="5" t="s">
        <v>748</v>
      </c>
      <c r="C303" s="5" t="s">
        <v>749</v>
      </c>
      <c r="D303" s="5" t="s">
        <v>754</v>
      </c>
      <c r="E303" s="5" t="s">
        <v>1018</v>
      </c>
      <c r="F303" s="5" t="s">
        <v>60</v>
      </c>
      <c r="G303" s="6">
        <v>83.24</v>
      </c>
      <c r="H303" s="7">
        <f t="shared" si="9"/>
        <v>78.596</v>
      </c>
    </row>
    <row r="304" spans="1:8" ht="13.5">
      <c r="A304" s="5">
        <v>302</v>
      </c>
      <c r="B304" s="5" t="s">
        <v>748</v>
      </c>
      <c r="C304" s="5" t="s">
        <v>749</v>
      </c>
      <c r="D304" s="5" t="s">
        <v>752</v>
      </c>
      <c r="E304" s="5" t="s">
        <v>1019</v>
      </c>
      <c r="F304" s="5" t="s">
        <v>753</v>
      </c>
      <c r="G304" s="6">
        <v>82.06</v>
      </c>
      <c r="H304" s="7">
        <f t="shared" si="9"/>
        <v>78.19900000000001</v>
      </c>
    </row>
    <row r="305" spans="1:8" ht="13.5">
      <c r="A305" s="5">
        <v>303</v>
      </c>
      <c r="B305" s="5" t="s">
        <v>748</v>
      </c>
      <c r="C305" s="5" t="s">
        <v>749</v>
      </c>
      <c r="D305" s="5" t="s">
        <v>755</v>
      </c>
      <c r="E305" s="5" t="s">
        <v>1020</v>
      </c>
      <c r="F305" s="5" t="s">
        <v>226</v>
      </c>
      <c r="G305" s="6">
        <v>81</v>
      </c>
      <c r="H305" s="7">
        <f t="shared" si="9"/>
        <v>77.625</v>
      </c>
    </row>
    <row r="306" spans="1:8" ht="13.5">
      <c r="A306" s="5">
        <v>304</v>
      </c>
      <c r="B306" s="5" t="s">
        <v>748</v>
      </c>
      <c r="C306" s="5" t="s">
        <v>749</v>
      </c>
      <c r="D306" s="5" t="s">
        <v>757</v>
      </c>
      <c r="E306" s="5" t="s">
        <v>1021</v>
      </c>
      <c r="F306" s="5" t="s">
        <v>493</v>
      </c>
      <c r="G306" s="6">
        <v>82.34</v>
      </c>
      <c r="H306" s="7">
        <f t="shared" si="9"/>
        <v>77.586</v>
      </c>
    </row>
    <row r="307" spans="1:8" ht="13.5">
      <c r="A307" s="5">
        <v>305</v>
      </c>
      <c r="B307" s="5" t="s">
        <v>748</v>
      </c>
      <c r="C307" s="5" t="s">
        <v>749</v>
      </c>
      <c r="D307" s="5" t="s">
        <v>758</v>
      </c>
      <c r="E307" s="5" t="s">
        <v>1022</v>
      </c>
      <c r="F307" s="5" t="s">
        <v>759</v>
      </c>
      <c r="G307" s="6">
        <v>81.02</v>
      </c>
      <c r="H307" s="7">
        <f t="shared" si="9"/>
        <v>76.533</v>
      </c>
    </row>
    <row r="308" spans="1:8" ht="13.5">
      <c r="A308" s="5">
        <v>306</v>
      </c>
      <c r="B308" s="5" t="s">
        <v>748</v>
      </c>
      <c r="C308" s="5" t="s">
        <v>749</v>
      </c>
      <c r="D308" s="5" t="s">
        <v>767</v>
      </c>
      <c r="E308" s="5" t="s">
        <v>1023</v>
      </c>
      <c r="F308" s="5" t="s">
        <v>566</v>
      </c>
      <c r="G308" s="6">
        <v>83.3</v>
      </c>
      <c r="H308" s="7">
        <f t="shared" si="9"/>
        <v>76.02000000000001</v>
      </c>
    </row>
    <row r="309" spans="1:8" ht="13.5">
      <c r="A309" s="5">
        <v>307</v>
      </c>
      <c r="B309" s="5" t="s">
        <v>748</v>
      </c>
      <c r="C309" s="5" t="s">
        <v>749</v>
      </c>
      <c r="D309" s="5" t="s">
        <v>756</v>
      </c>
      <c r="E309" s="5" t="s">
        <v>1024</v>
      </c>
      <c r="F309" s="5" t="s">
        <v>408</v>
      </c>
      <c r="G309" s="6">
        <v>77.9</v>
      </c>
      <c r="H309" s="7">
        <f t="shared" si="9"/>
        <v>75.91000000000001</v>
      </c>
    </row>
    <row r="310" spans="1:8" ht="13.5">
      <c r="A310" s="5">
        <v>308</v>
      </c>
      <c r="B310" s="5" t="s">
        <v>748</v>
      </c>
      <c r="C310" s="5" t="s">
        <v>749</v>
      </c>
      <c r="D310" s="5" t="s">
        <v>768</v>
      </c>
      <c r="E310" s="5" t="s">
        <v>1025</v>
      </c>
      <c r="F310" s="5" t="s">
        <v>769</v>
      </c>
      <c r="G310" s="6">
        <v>81.8</v>
      </c>
      <c r="H310" s="7">
        <f t="shared" si="9"/>
        <v>75.27000000000001</v>
      </c>
    </row>
    <row r="311" spans="1:8" ht="13.5">
      <c r="A311" s="5">
        <v>309</v>
      </c>
      <c r="B311" s="5" t="s">
        <v>748</v>
      </c>
      <c r="C311" s="5" t="s">
        <v>749</v>
      </c>
      <c r="D311" s="5" t="s">
        <v>761</v>
      </c>
      <c r="E311" s="5" t="s">
        <v>1026</v>
      </c>
      <c r="F311" s="5" t="s">
        <v>342</v>
      </c>
      <c r="G311" s="6">
        <v>78.36</v>
      </c>
      <c r="H311" s="7">
        <f t="shared" si="9"/>
        <v>74.894</v>
      </c>
    </row>
    <row r="312" spans="1:8" ht="13.5">
      <c r="A312" s="5">
        <v>310</v>
      </c>
      <c r="B312" s="5" t="s">
        <v>748</v>
      </c>
      <c r="C312" s="5" t="s">
        <v>749</v>
      </c>
      <c r="D312" s="5" t="s">
        <v>764</v>
      </c>
      <c r="E312" s="5" t="s">
        <v>1027</v>
      </c>
      <c r="F312" s="5" t="s">
        <v>13</v>
      </c>
      <c r="G312" s="6">
        <v>78.88</v>
      </c>
      <c r="H312" s="7">
        <f t="shared" si="9"/>
        <v>74.852</v>
      </c>
    </row>
    <row r="313" spans="1:8" ht="13.5">
      <c r="A313" s="5">
        <v>311</v>
      </c>
      <c r="B313" s="5" t="s">
        <v>748</v>
      </c>
      <c r="C313" s="5" t="s">
        <v>749</v>
      </c>
      <c r="D313" s="5" t="s">
        <v>760</v>
      </c>
      <c r="E313" s="5" t="s">
        <v>1028</v>
      </c>
      <c r="F313" s="5" t="s">
        <v>553</v>
      </c>
      <c r="G313" s="6">
        <v>77.08</v>
      </c>
      <c r="H313" s="7">
        <f t="shared" si="9"/>
        <v>74.78200000000001</v>
      </c>
    </row>
    <row r="314" spans="1:8" ht="13.5">
      <c r="A314" s="5">
        <v>312</v>
      </c>
      <c r="B314" s="5" t="s">
        <v>748</v>
      </c>
      <c r="C314" s="5" t="s">
        <v>749</v>
      </c>
      <c r="D314" s="5" t="s">
        <v>762</v>
      </c>
      <c r="E314" s="5" t="s">
        <v>1029</v>
      </c>
      <c r="F314" s="5" t="s">
        <v>763</v>
      </c>
      <c r="G314" s="6">
        <v>78.28</v>
      </c>
      <c r="H314" s="7">
        <f t="shared" si="9"/>
        <v>74.712</v>
      </c>
    </row>
    <row r="315" spans="1:8" ht="13.5">
      <c r="A315" s="5">
        <v>313</v>
      </c>
      <c r="B315" s="5" t="s">
        <v>748</v>
      </c>
      <c r="C315" s="5" t="s">
        <v>749</v>
      </c>
      <c r="D315" s="5" t="s">
        <v>765</v>
      </c>
      <c r="E315" s="5" t="s">
        <v>1030</v>
      </c>
      <c r="F315" s="5" t="s">
        <v>766</v>
      </c>
      <c r="G315" s="6">
        <v>76.84</v>
      </c>
      <c r="H315" s="7">
        <f t="shared" si="9"/>
        <v>73.661</v>
      </c>
    </row>
    <row r="316" spans="1:8" ht="13.5">
      <c r="A316" s="5">
        <v>314</v>
      </c>
      <c r="B316" s="5" t="s">
        <v>748</v>
      </c>
      <c r="C316" s="5" t="s">
        <v>749</v>
      </c>
      <c r="D316" s="5" t="s">
        <v>770</v>
      </c>
      <c r="E316" s="5" t="s">
        <v>1031</v>
      </c>
      <c r="F316" s="5" t="s">
        <v>771</v>
      </c>
      <c r="G316" s="6">
        <v>76.88</v>
      </c>
      <c r="H316" s="7">
        <f t="shared" si="9"/>
        <v>72.87700000000001</v>
      </c>
    </row>
    <row r="317" spans="1:8" ht="13.5">
      <c r="A317" s="5">
        <v>315</v>
      </c>
      <c r="B317" s="5" t="s">
        <v>772</v>
      </c>
      <c r="C317" s="5" t="s">
        <v>773</v>
      </c>
      <c r="D317" s="5" t="s">
        <v>774</v>
      </c>
      <c r="E317" s="5" t="s">
        <v>775</v>
      </c>
      <c r="F317" s="5" t="s">
        <v>68</v>
      </c>
      <c r="G317" s="6">
        <v>87.92</v>
      </c>
      <c r="H317" s="7">
        <f t="shared" si="8"/>
        <v>82.418</v>
      </c>
    </row>
    <row r="318" spans="1:8" ht="13.5">
      <c r="A318" s="5">
        <v>316</v>
      </c>
      <c r="B318" s="5" t="s">
        <v>772</v>
      </c>
      <c r="C318" s="5" t="s">
        <v>773</v>
      </c>
      <c r="D318" s="5" t="s">
        <v>776</v>
      </c>
      <c r="E318" s="5" t="s">
        <v>777</v>
      </c>
      <c r="F318" s="5" t="s">
        <v>36</v>
      </c>
      <c r="G318" s="6">
        <v>88.34</v>
      </c>
      <c r="H318" s="7">
        <f t="shared" si="8"/>
        <v>81.986</v>
      </c>
    </row>
    <row r="319" spans="1:8" ht="13.5">
      <c r="A319" s="5">
        <v>317</v>
      </c>
      <c r="B319" s="5" t="s">
        <v>772</v>
      </c>
      <c r="C319" s="5" t="s">
        <v>773</v>
      </c>
      <c r="D319" s="5" t="s">
        <v>778</v>
      </c>
      <c r="E319" s="5" t="s">
        <v>779</v>
      </c>
      <c r="F319" s="5" t="s">
        <v>329</v>
      </c>
      <c r="G319" s="6">
        <v>85.76</v>
      </c>
      <c r="H319" s="7">
        <f t="shared" si="8"/>
        <v>79.654</v>
      </c>
    </row>
    <row r="320" spans="1:8" ht="13.5">
      <c r="A320" s="5">
        <v>318</v>
      </c>
      <c r="B320" s="5" t="s">
        <v>772</v>
      </c>
      <c r="C320" s="5" t="s">
        <v>773</v>
      </c>
      <c r="D320" s="5" t="s">
        <v>780</v>
      </c>
      <c r="E320" s="5" t="s">
        <v>781</v>
      </c>
      <c r="F320" s="5" t="s">
        <v>57</v>
      </c>
      <c r="G320" s="6">
        <v>87.5</v>
      </c>
      <c r="H320" s="7">
        <f t="shared" si="8"/>
        <v>79.6</v>
      </c>
    </row>
    <row r="321" spans="1:8" ht="13.5">
      <c r="A321" s="5">
        <v>319</v>
      </c>
      <c r="B321" s="5" t="s">
        <v>772</v>
      </c>
      <c r="C321" s="5" t="s">
        <v>773</v>
      </c>
      <c r="D321" s="5" t="s">
        <v>782</v>
      </c>
      <c r="E321" s="5" t="s">
        <v>783</v>
      </c>
      <c r="F321" s="5" t="s">
        <v>723</v>
      </c>
      <c r="G321" s="6">
        <v>84.6</v>
      </c>
      <c r="H321" s="7">
        <f t="shared" si="8"/>
        <v>78.09</v>
      </c>
    </row>
    <row r="322" spans="1:8" ht="13.5">
      <c r="A322" s="5">
        <v>320</v>
      </c>
      <c r="B322" s="5" t="s">
        <v>772</v>
      </c>
      <c r="C322" s="5" t="s">
        <v>773</v>
      </c>
      <c r="D322" s="5" t="s">
        <v>784</v>
      </c>
      <c r="E322" s="5" t="s">
        <v>785</v>
      </c>
      <c r="F322" s="5" t="s">
        <v>786</v>
      </c>
      <c r="G322" s="6">
        <v>81.76</v>
      </c>
      <c r="H322" s="7">
        <f t="shared" si="8"/>
        <v>77.904</v>
      </c>
    </row>
    <row r="323" spans="1:8" ht="13.5">
      <c r="A323" s="5">
        <v>321</v>
      </c>
      <c r="B323" s="5" t="s">
        <v>772</v>
      </c>
      <c r="C323" s="5" t="s">
        <v>773</v>
      </c>
      <c r="D323" s="5" t="s">
        <v>787</v>
      </c>
      <c r="E323" s="5" t="s">
        <v>788</v>
      </c>
      <c r="F323" s="5" t="s">
        <v>588</v>
      </c>
      <c r="G323" s="6">
        <v>85.3</v>
      </c>
      <c r="H323" s="7">
        <f t="shared" si="8"/>
        <v>77.77</v>
      </c>
    </row>
    <row r="324" spans="1:8" ht="13.5">
      <c r="A324" s="5">
        <v>322</v>
      </c>
      <c r="B324" s="5" t="s">
        <v>772</v>
      </c>
      <c r="C324" s="5" t="s">
        <v>773</v>
      </c>
      <c r="D324" s="5" t="s">
        <v>789</v>
      </c>
      <c r="E324" s="5" t="s">
        <v>790</v>
      </c>
      <c r="F324" s="5" t="s">
        <v>553</v>
      </c>
      <c r="G324" s="6">
        <v>82.22</v>
      </c>
      <c r="H324" s="7">
        <f aca="true" t="shared" si="10" ref="H324:H333">(F324/1.2)*0.6+G324*0.4</f>
        <v>76.83800000000001</v>
      </c>
    </row>
    <row r="325" spans="1:8" ht="13.5">
      <c r="A325" s="5">
        <v>323</v>
      </c>
      <c r="B325" s="5" t="s">
        <v>772</v>
      </c>
      <c r="C325" s="5" t="s">
        <v>773</v>
      </c>
      <c r="D325" s="5" t="s">
        <v>791</v>
      </c>
      <c r="E325" s="5" t="s">
        <v>792</v>
      </c>
      <c r="F325" s="5" t="s">
        <v>342</v>
      </c>
      <c r="G325" s="6">
        <v>82.56</v>
      </c>
      <c r="H325" s="7">
        <f t="shared" si="10"/>
        <v>76.574</v>
      </c>
    </row>
    <row r="326" spans="1:8" ht="13.5">
      <c r="A326" s="5">
        <v>324</v>
      </c>
      <c r="B326" s="5" t="s">
        <v>772</v>
      </c>
      <c r="C326" s="5" t="s">
        <v>773</v>
      </c>
      <c r="D326" s="5" t="s">
        <v>793</v>
      </c>
      <c r="E326" s="5" t="s">
        <v>794</v>
      </c>
      <c r="F326" s="5" t="s">
        <v>669</v>
      </c>
      <c r="G326" s="6">
        <v>82</v>
      </c>
      <c r="H326" s="7">
        <f t="shared" si="10"/>
        <v>76.15</v>
      </c>
    </row>
    <row r="327" spans="1:8" ht="13.5">
      <c r="A327" s="5">
        <v>325</v>
      </c>
      <c r="B327" s="5" t="s">
        <v>772</v>
      </c>
      <c r="C327" s="5" t="s">
        <v>773</v>
      </c>
      <c r="D327" s="5" t="s">
        <v>795</v>
      </c>
      <c r="E327" s="5" t="s">
        <v>796</v>
      </c>
      <c r="F327" s="5" t="s">
        <v>133</v>
      </c>
      <c r="G327" s="6">
        <v>79.86</v>
      </c>
      <c r="H327" s="7">
        <f t="shared" si="10"/>
        <v>75.994</v>
      </c>
    </row>
    <row r="328" spans="1:8" ht="13.5">
      <c r="A328" s="5">
        <v>326</v>
      </c>
      <c r="B328" s="5" t="s">
        <v>772</v>
      </c>
      <c r="C328" s="5" t="s">
        <v>773</v>
      </c>
      <c r="D328" s="5" t="s">
        <v>797</v>
      </c>
      <c r="E328" s="5" t="s">
        <v>798</v>
      </c>
      <c r="F328" s="5" t="s">
        <v>63</v>
      </c>
      <c r="G328" s="6">
        <v>76.34</v>
      </c>
      <c r="H328" s="7">
        <f t="shared" si="10"/>
        <v>75.036</v>
      </c>
    </row>
    <row r="329" spans="1:8" ht="13.5">
      <c r="A329" s="5">
        <v>327</v>
      </c>
      <c r="B329" s="5" t="s">
        <v>772</v>
      </c>
      <c r="C329" s="5" t="s">
        <v>773</v>
      </c>
      <c r="D329" s="5" t="s">
        <v>799</v>
      </c>
      <c r="E329" s="5" t="s">
        <v>800</v>
      </c>
      <c r="F329" s="5" t="s">
        <v>350</v>
      </c>
      <c r="G329" s="6">
        <v>75.3</v>
      </c>
      <c r="H329" s="7">
        <f t="shared" si="10"/>
        <v>73.17</v>
      </c>
    </row>
    <row r="330" spans="1:8" ht="13.5">
      <c r="A330" s="5">
        <v>328</v>
      </c>
      <c r="B330" s="5" t="s">
        <v>772</v>
      </c>
      <c r="C330" s="5" t="s">
        <v>773</v>
      </c>
      <c r="D330" s="5" t="s">
        <v>801</v>
      </c>
      <c r="E330" s="5" t="s">
        <v>802</v>
      </c>
      <c r="F330" s="5" t="s">
        <v>342</v>
      </c>
      <c r="G330" s="6">
        <v>72.7</v>
      </c>
      <c r="H330" s="7">
        <f t="shared" si="10"/>
        <v>72.63</v>
      </c>
    </row>
    <row r="331" spans="1:8" ht="13.5">
      <c r="A331" s="5">
        <v>329</v>
      </c>
      <c r="B331" s="5" t="s">
        <v>772</v>
      </c>
      <c r="C331" s="5" t="s">
        <v>773</v>
      </c>
      <c r="D331" s="5" t="s">
        <v>803</v>
      </c>
      <c r="E331" s="5" t="s">
        <v>804</v>
      </c>
      <c r="F331" s="5" t="s">
        <v>669</v>
      </c>
      <c r="G331" s="6">
        <v>71.76</v>
      </c>
      <c r="H331" s="7">
        <f t="shared" si="10"/>
        <v>72.054</v>
      </c>
    </row>
    <row r="332" spans="1:8" ht="13.5">
      <c r="A332" s="5">
        <v>330</v>
      </c>
      <c r="B332" s="5" t="s">
        <v>772</v>
      </c>
      <c r="C332" s="5" t="s">
        <v>773</v>
      </c>
      <c r="D332" s="5" t="s">
        <v>805</v>
      </c>
      <c r="E332" s="5" t="s">
        <v>806</v>
      </c>
      <c r="F332" s="5" t="s">
        <v>591</v>
      </c>
      <c r="G332" s="6">
        <v>72.72</v>
      </c>
      <c r="H332" s="7">
        <f t="shared" si="10"/>
        <v>71.488</v>
      </c>
    </row>
    <row r="333" spans="1:8" ht="13.5">
      <c r="A333" s="5">
        <v>331</v>
      </c>
      <c r="B333" s="5" t="s">
        <v>772</v>
      </c>
      <c r="C333" s="5" t="s">
        <v>773</v>
      </c>
      <c r="D333" s="5" t="s">
        <v>807</v>
      </c>
      <c r="E333" s="5" t="s">
        <v>808</v>
      </c>
      <c r="F333" s="5" t="s">
        <v>80</v>
      </c>
      <c r="G333" s="6">
        <v>66.3</v>
      </c>
      <c r="H333" s="7">
        <f t="shared" si="10"/>
        <v>68.77</v>
      </c>
    </row>
    <row r="334" spans="1:8" ht="13.5">
      <c r="A334" s="5">
        <v>332</v>
      </c>
      <c r="B334" s="5" t="s">
        <v>772</v>
      </c>
      <c r="C334" s="5" t="s">
        <v>773</v>
      </c>
      <c r="D334" s="5" t="s">
        <v>809</v>
      </c>
      <c r="E334" s="5" t="s">
        <v>810</v>
      </c>
      <c r="F334" s="5" t="s">
        <v>87</v>
      </c>
      <c r="G334" s="6" t="s">
        <v>1072</v>
      </c>
      <c r="H334" s="7"/>
    </row>
    <row r="335" spans="1:8" ht="13.5">
      <c r="A335" s="5">
        <v>333</v>
      </c>
      <c r="B335" s="5" t="s">
        <v>811</v>
      </c>
      <c r="C335" s="5" t="s">
        <v>812</v>
      </c>
      <c r="D335" s="5" t="s">
        <v>813</v>
      </c>
      <c r="E335" s="5" t="s">
        <v>814</v>
      </c>
      <c r="F335" s="5" t="s">
        <v>220</v>
      </c>
      <c r="G335" s="6">
        <v>83.74</v>
      </c>
      <c r="H335" s="7">
        <f aca="true" t="shared" si="11" ref="H335:H352">(F335/1.2)*0.6+G335*0.4</f>
        <v>79.446</v>
      </c>
    </row>
    <row r="336" spans="1:8" ht="13.5">
      <c r="A336" s="5">
        <v>334</v>
      </c>
      <c r="B336" s="5" t="s">
        <v>811</v>
      </c>
      <c r="C336" s="5" t="s">
        <v>812</v>
      </c>
      <c r="D336" s="5" t="s">
        <v>815</v>
      </c>
      <c r="E336" s="5" t="s">
        <v>816</v>
      </c>
      <c r="F336" s="5" t="s">
        <v>42</v>
      </c>
      <c r="G336" s="6">
        <v>82.9</v>
      </c>
      <c r="H336" s="7">
        <f t="shared" si="11"/>
        <v>79.06</v>
      </c>
    </row>
    <row r="337" spans="1:8" ht="13.5">
      <c r="A337" s="5">
        <v>335</v>
      </c>
      <c r="B337" s="5" t="s">
        <v>811</v>
      </c>
      <c r="C337" s="5" t="s">
        <v>812</v>
      </c>
      <c r="D337" s="5" t="s">
        <v>817</v>
      </c>
      <c r="E337" s="5" t="s">
        <v>818</v>
      </c>
      <c r="F337" s="5" t="s">
        <v>133</v>
      </c>
      <c r="G337" s="6">
        <v>85.96</v>
      </c>
      <c r="H337" s="7">
        <f t="shared" si="11"/>
        <v>78.434</v>
      </c>
    </row>
    <row r="338" spans="1:8" ht="13.5">
      <c r="A338" s="5">
        <v>336</v>
      </c>
      <c r="B338" s="5" t="s">
        <v>811</v>
      </c>
      <c r="C338" s="5" t="s">
        <v>812</v>
      </c>
      <c r="D338" s="5" t="s">
        <v>819</v>
      </c>
      <c r="E338" s="5" t="s">
        <v>820</v>
      </c>
      <c r="F338" s="5" t="s">
        <v>493</v>
      </c>
      <c r="G338" s="6">
        <v>82.66</v>
      </c>
      <c r="H338" s="7">
        <f t="shared" si="11"/>
        <v>77.714</v>
      </c>
    </row>
    <row r="339" spans="1:8" ht="13.5">
      <c r="A339" s="5">
        <v>337</v>
      </c>
      <c r="B339" s="5" t="s">
        <v>811</v>
      </c>
      <c r="C339" s="5" t="s">
        <v>812</v>
      </c>
      <c r="D339" s="5" t="s">
        <v>821</v>
      </c>
      <c r="E339" s="5" t="s">
        <v>822</v>
      </c>
      <c r="F339" s="5" t="s">
        <v>516</v>
      </c>
      <c r="G339" s="6">
        <v>81.98</v>
      </c>
      <c r="H339" s="7">
        <f t="shared" si="11"/>
        <v>77.49200000000002</v>
      </c>
    </row>
    <row r="340" spans="1:8" ht="13.5">
      <c r="A340" s="5">
        <v>338</v>
      </c>
      <c r="B340" s="5" t="s">
        <v>811</v>
      </c>
      <c r="C340" s="5" t="s">
        <v>812</v>
      </c>
      <c r="D340" s="5" t="s">
        <v>823</v>
      </c>
      <c r="E340" s="5" t="s">
        <v>824</v>
      </c>
      <c r="F340" s="5" t="s">
        <v>489</v>
      </c>
      <c r="G340" s="6">
        <v>80.8</v>
      </c>
      <c r="H340" s="7">
        <f t="shared" si="11"/>
        <v>77.42</v>
      </c>
    </row>
    <row r="341" spans="1:8" ht="13.5">
      <c r="A341" s="5">
        <v>339</v>
      </c>
      <c r="B341" s="5" t="s">
        <v>811</v>
      </c>
      <c r="C341" s="5" t="s">
        <v>812</v>
      </c>
      <c r="D341" s="5" t="s">
        <v>825</v>
      </c>
      <c r="E341" s="5" t="s">
        <v>826</v>
      </c>
      <c r="F341" s="5" t="s">
        <v>516</v>
      </c>
      <c r="G341" s="6">
        <v>80.54</v>
      </c>
      <c r="H341" s="7">
        <f t="shared" si="11"/>
        <v>76.91600000000001</v>
      </c>
    </row>
    <row r="342" spans="1:8" ht="13.5">
      <c r="A342" s="5">
        <v>340</v>
      </c>
      <c r="B342" s="5" t="s">
        <v>811</v>
      </c>
      <c r="C342" s="5" t="s">
        <v>812</v>
      </c>
      <c r="D342" s="5" t="s">
        <v>827</v>
      </c>
      <c r="E342" s="5" t="s">
        <v>828</v>
      </c>
      <c r="F342" s="5" t="s">
        <v>344</v>
      </c>
      <c r="G342" s="6">
        <v>83.2</v>
      </c>
      <c r="H342" s="7">
        <f t="shared" si="11"/>
        <v>76.78</v>
      </c>
    </row>
    <row r="343" spans="1:8" ht="13.5">
      <c r="A343" s="5">
        <v>341</v>
      </c>
      <c r="B343" s="5" t="s">
        <v>811</v>
      </c>
      <c r="C343" s="5" t="s">
        <v>812</v>
      </c>
      <c r="D343" s="5" t="s">
        <v>829</v>
      </c>
      <c r="E343" s="5" t="s">
        <v>830</v>
      </c>
      <c r="F343" s="5" t="s">
        <v>344</v>
      </c>
      <c r="G343" s="6">
        <v>82.84</v>
      </c>
      <c r="H343" s="7">
        <f t="shared" si="11"/>
        <v>76.636</v>
      </c>
    </row>
    <row r="344" spans="1:8" ht="13.5">
      <c r="A344" s="5">
        <v>342</v>
      </c>
      <c r="B344" s="5" t="s">
        <v>811</v>
      </c>
      <c r="C344" s="5" t="s">
        <v>812</v>
      </c>
      <c r="D344" s="5" t="s">
        <v>831</v>
      </c>
      <c r="E344" s="5" t="s">
        <v>832</v>
      </c>
      <c r="F344" s="5" t="s">
        <v>489</v>
      </c>
      <c r="G344" s="6">
        <v>78.4</v>
      </c>
      <c r="H344" s="7">
        <f t="shared" si="11"/>
        <v>76.46000000000001</v>
      </c>
    </row>
    <row r="345" spans="1:8" ht="13.5">
      <c r="A345" s="5">
        <v>343</v>
      </c>
      <c r="B345" s="5" t="s">
        <v>811</v>
      </c>
      <c r="C345" s="5" t="s">
        <v>812</v>
      </c>
      <c r="D345" s="5" t="s">
        <v>833</v>
      </c>
      <c r="E345" s="5" t="s">
        <v>834</v>
      </c>
      <c r="F345" s="5" t="s">
        <v>588</v>
      </c>
      <c r="G345" s="6">
        <v>81.9</v>
      </c>
      <c r="H345" s="7">
        <f t="shared" si="11"/>
        <v>76.41</v>
      </c>
    </row>
    <row r="346" spans="1:8" ht="13.5">
      <c r="A346" s="5">
        <v>344</v>
      </c>
      <c r="B346" s="5" t="s">
        <v>811</v>
      </c>
      <c r="C346" s="5" t="s">
        <v>812</v>
      </c>
      <c r="D346" s="5" t="s">
        <v>835</v>
      </c>
      <c r="E346" s="5" t="s">
        <v>836</v>
      </c>
      <c r="F346" s="5" t="s">
        <v>352</v>
      </c>
      <c r="G346" s="6">
        <v>83.38</v>
      </c>
      <c r="H346" s="7">
        <f t="shared" si="11"/>
        <v>76.30199999999999</v>
      </c>
    </row>
    <row r="347" spans="1:8" ht="13.5">
      <c r="A347" s="5">
        <v>345</v>
      </c>
      <c r="B347" s="5" t="s">
        <v>811</v>
      </c>
      <c r="C347" s="5" t="s">
        <v>812</v>
      </c>
      <c r="D347" s="5" t="s">
        <v>837</v>
      </c>
      <c r="E347" s="5" t="s">
        <v>838</v>
      </c>
      <c r="F347" s="5" t="s">
        <v>350</v>
      </c>
      <c r="G347" s="6">
        <v>78.46</v>
      </c>
      <c r="H347" s="7">
        <f t="shared" si="11"/>
        <v>74.434</v>
      </c>
    </row>
    <row r="348" spans="1:8" ht="13.5">
      <c r="A348" s="5">
        <v>346</v>
      </c>
      <c r="B348" s="5" t="s">
        <v>811</v>
      </c>
      <c r="C348" s="5" t="s">
        <v>812</v>
      </c>
      <c r="D348" s="5" t="s">
        <v>839</v>
      </c>
      <c r="E348" s="5" t="s">
        <v>840</v>
      </c>
      <c r="F348" s="5" t="s">
        <v>127</v>
      </c>
      <c r="G348" s="6">
        <v>79.02</v>
      </c>
      <c r="H348" s="7">
        <f t="shared" si="11"/>
        <v>74.358</v>
      </c>
    </row>
    <row r="349" spans="1:8" ht="13.5">
      <c r="A349" s="5">
        <v>347</v>
      </c>
      <c r="B349" s="5" t="s">
        <v>811</v>
      </c>
      <c r="C349" s="5" t="s">
        <v>812</v>
      </c>
      <c r="D349" s="5" t="s">
        <v>841</v>
      </c>
      <c r="E349" s="5" t="s">
        <v>842</v>
      </c>
      <c r="F349" s="5" t="s">
        <v>80</v>
      </c>
      <c r="G349" s="6">
        <v>79.58</v>
      </c>
      <c r="H349" s="7">
        <f t="shared" si="11"/>
        <v>74.082</v>
      </c>
    </row>
    <row r="350" spans="1:8" ht="13.5">
      <c r="A350" s="5">
        <v>348</v>
      </c>
      <c r="B350" s="5" t="s">
        <v>811</v>
      </c>
      <c r="C350" s="5" t="s">
        <v>812</v>
      </c>
      <c r="D350" s="5" t="s">
        <v>843</v>
      </c>
      <c r="E350" s="5" t="s">
        <v>844</v>
      </c>
      <c r="F350" s="5" t="s">
        <v>80</v>
      </c>
      <c r="G350" s="6">
        <v>79.1</v>
      </c>
      <c r="H350" s="7">
        <f t="shared" si="11"/>
        <v>73.89</v>
      </c>
    </row>
    <row r="351" spans="1:8" ht="13.5">
      <c r="A351" s="5">
        <v>349</v>
      </c>
      <c r="B351" s="5" t="s">
        <v>811</v>
      </c>
      <c r="C351" s="5" t="s">
        <v>812</v>
      </c>
      <c r="D351" s="5" t="s">
        <v>845</v>
      </c>
      <c r="E351" s="5" t="s">
        <v>846</v>
      </c>
      <c r="F351" s="5" t="s">
        <v>352</v>
      </c>
      <c r="G351" s="6">
        <v>77.26</v>
      </c>
      <c r="H351" s="7">
        <f t="shared" si="11"/>
        <v>73.85400000000001</v>
      </c>
    </row>
    <row r="352" spans="1:8" ht="13.5">
      <c r="A352" s="5">
        <v>350</v>
      </c>
      <c r="B352" s="5" t="s">
        <v>811</v>
      </c>
      <c r="C352" s="5" t="s">
        <v>812</v>
      </c>
      <c r="D352" s="5" t="s">
        <v>847</v>
      </c>
      <c r="E352" s="5" t="s">
        <v>848</v>
      </c>
      <c r="F352" s="5" t="s">
        <v>588</v>
      </c>
      <c r="G352" s="6">
        <v>74.86</v>
      </c>
      <c r="H352" s="7">
        <f t="shared" si="11"/>
        <v>73.594</v>
      </c>
    </row>
    <row r="353" spans="1:8" ht="13.5">
      <c r="A353" s="5">
        <v>351</v>
      </c>
      <c r="B353" s="5" t="s">
        <v>811</v>
      </c>
      <c r="C353" s="5" t="s">
        <v>812</v>
      </c>
      <c r="D353" s="5" t="s">
        <v>849</v>
      </c>
      <c r="E353" s="5" t="s">
        <v>850</v>
      </c>
      <c r="F353" s="5" t="s">
        <v>342</v>
      </c>
      <c r="G353" s="6" t="s">
        <v>1072</v>
      </c>
      <c r="H353" s="7"/>
    </row>
    <row r="354" spans="1:8" ht="13.5">
      <c r="A354" s="5">
        <v>352</v>
      </c>
      <c r="B354" s="5" t="s">
        <v>851</v>
      </c>
      <c r="C354" s="5" t="s">
        <v>852</v>
      </c>
      <c r="D354" s="5" t="s">
        <v>853</v>
      </c>
      <c r="E354" s="5" t="s">
        <v>1032</v>
      </c>
      <c r="F354" s="5" t="s">
        <v>220</v>
      </c>
      <c r="G354" s="6">
        <v>83.5</v>
      </c>
      <c r="H354" s="7">
        <f aca="true" t="shared" si="12" ref="H354:H392">(F354/1.2)*0.6+G354*0.4</f>
        <v>79.35</v>
      </c>
    </row>
    <row r="355" spans="1:8" ht="13.5">
      <c r="A355" s="5">
        <v>353</v>
      </c>
      <c r="B355" s="5" t="s">
        <v>851</v>
      </c>
      <c r="C355" s="5" t="s">
        <v>852</v>
      </c>
      <c r="D355" s="5" t="s">
        <v>861</v>
      </c>
      <c r="E355" s="5" t="s">
        <v>1033</v>
      </c>
      <c r="F355" s="5" t="s">
        <v>862</v>
      </c>
      <c r="G355" s="6">
        <v>86.8</v>
      </c>
      <c r="H355" s="7">
        <f t="shared" si="12"/>
        <v>78.72</v>
      </c>
    </row>
    <row r="356" spans="1:8" ht="13.5">
      <c r="A356" s="5">
        <v>354</v>
      </c>
      <c r="B356" s="5" t="s">
        <v>851</v>
      </c>
      <c r="C356" s="5" t="s">
        <v>852</v>
      </c>
      <c r="D356" s="5" t="s">
        <v>858</v>
      </c>
      <c r="E356" s="5" t="s">
        <v>1034</v>
      </c>
      <c r="F356" s="5" t="s">
        <v>279</v>
      </c>
      <c r="G356" s="6">
        <v>84.48</v>
      </c>
      <c r="H356" s="7">
        <f t="shared" si="12"/>
        <v>78.092</v>
      </c>
    </row>
    <row r="357" spans="1:8" ht="13.5">
      <c r="A357" s="5">
        <v>355</v>
      </c>
      <c r="B357" s="5" t="s">
        <v>851</v>
      </c>
      <c r="C357" s="5" t="s">
        <v>852</v>
      </c>
      <c r="D357" s="5" t="s">
        <v>856</v>
      </c>
      <c r="E357" s="5" t="s">
        <v>1035</v>
      </c>
      <c r="F357" s="5" t="s">
        <v>857</v>
      </c>
      <c r="G357" s="6">
        <v>83.78</v>
      </c>
      <c r="H357" s="7">
        <f t="shared" si="12"/>
        <v>77.962</v>
      </c>
    </row>
    <row r="358" spans="1:8" ht="13.5">
      <c r="A358" s="5">
        <v>356</v>
      </c>
      <c r="B358" s="5" t="s">
        <v>851</v>
      </c>
      <c r="C358" s="5" t="s">
        <v>852</v>
      </c>
      <c r="D358" s="5" t="s">
        <v>865</v>
      </c>
      <c r="E358" s="5" t="s">
        <v>1036</v>
      </c>
      <c r="F358" s="5" t="s">
        <v>344</v>
      </c>
      <c r="G358" s="6">
        <v>85.74</v>
      </c>
      <c r="H358" s="7">
        <f t="shared" si="12"/>
        <v>77.79599999999999</v>
      </c>
    </row>
    <row r="359" spans="1:8" ht="13.5">
      <c r="A359" s="5">
        <v>357</v>
      </c>
      <c r="B359" s="5" t="s">
        <v>851</v>
      </c>
      <c r="C359" s="5" t="s">
        <v>852</v>
      </c>
      <c r="D359" s="5" t="s">
        <v>863</v>
      </c>
      <c r="E359" s="5" t="s">
        <v>1037</v>
      </c>
      <c r="F359" s="5" t="s">
        <v>268</v>
      </c>
      <c r="G359" s="6">
        <v>84.78</v>
      </c>
      <c r="H359" s="7">
        <f t="shared" si="12"/>
        <v>77.71199999999999</v>
      </c>
    </row>
    <row r="360" spans="1:8" ht="13.5">
      <c r="A360" s="5">
        <v>358</v>
      </c>
      <c r="B360" s="5" t="s">
        <v>851</v>
      </c>
      <c r="C360" s="5" t="s">
        <v>852</v>
      </c>
      <c r="D360" s="5" t="s">
        <v>855</v>
      </c>
      <c r="E360" s="5" t="s">
        <v>1038</v>
      </c>
      <c r="F360" s="5" t="s">
        <v>51</v>
      </c>
      <c r="G360" s="6">
        <v>82.88</v>
      </c>
      <c r="H360" s="7">
        <f t="shared" si="12"/>
        <v>77.702</v>
      </c>
    </row>
    <row r="361" spans="1:8" ht="13.5">
      <c r="A361" s="5">
        <v>359</v>
      </c>
      <c r="B361" s="5" t="s">
        <v>851</v>
      </c>
      <c r="C361" s="5" t="s">
        <v>852</v>
      </c>
      <c r="D361" s="5" t="s">
        <v>859</v>
      </c>
      <c r="E361" s="5" t="s">
        <v>1039</v>
      </c>
      <c r="F361" s="5" t="s">
        <v>133</v>
      </c>
      <c r="G361" s="6">
        <v>83.44</v>
      </c>
      <c r="H361" s="7">
        <f t="shared" si="12"/>
        <v>77.426</v>
      </c>
    </row>
    <row r="362" spans="1:8" ht="13.5">
      <c r="A362" s="5">
        <v>360</v>
      </c>
      <c r="B362" s="5" t="s">
        <v>851</v>
      </c>
      <c r="C362" s="5" t="s">
        <v>852</v>
      </c>
      <c r="D362" s="5" t="s">
        <v>854</v>
      </c>
      <c r="E362" s="5" t="s">
        <v>1040</v>
      </c>
      <c r="F362" s="5" t="s">
        <v>466</v>
      </c>
      <c r="G362" s="6">
        <v>79.32</v>
      </c>
      <c r="H362" s="7">
        <f t="shared" si="12"/>
        <v>77.378</v>
      </c>
    </row>
    <row r="363" spans="1:8" ht="13.5">
      <c r="A363" s="5">
        <v>361</v>
      </c>
      <c r="B363" s="5" t="s">
        <v>851</v>
      </c>
      <c r="C363" s="5" t="s">
        <v>852</v>
      </c>
      <c r="D363" s="5" t="s">
        <v>864</v>
      </c>
      <c r="E363" s="5" t="s">
        <v>1041</v>
      </c>
      <c r="F363" s="5" t="s">
        <v>588</v>
      </c>
      <c r="G363" s="6">
        <v>83.98</v>
      </c>
      <c r="H363" s="7">
        <f t="shared" si="12"/>
        <v>77.242</v>
      </c>
    </row>
    <row r="364" spans="1:8" ht="13.5">
      <c r="A364" s="5">
        <v>362</v>
      </c>
      <c r="B364" s="5" t="s">
        <v>851</v>
      </c>
      <c r="C364" s="5" t="s">
        <v>852</v>
      </c>
      <c r="D364" s="5" t="s">
        <v>869</v>
      </c>
      <c r="E364" s="5" t="s">
        <v>1042</v>
      </c>
      <c r="F364" s="5" t="s">
        <v>870</v>
      </c>
      <c r="G364" s="6">
        <v>86.4</v>
      </c>
      <c r="H364" s="7">
        <f t="shared" si="12"/>
        <v>77.16</v>
      </c>
    </row>
    <row r="365" spans="1:8" ht="13.5">
      <c r="A365" s="5">
        <v>363</v>
      </c>
      <c r="B365" s="5" t="s">
        <v>851</v>
      </c>
      <c r="C365" s="5" t="s">
        <v>852</v>
      </c>
      <c r="D365" s="5" t="s">
        <v>874</v>
      </c>
      <c r="E365" s="5" t="s">
        <v>1043</v>
      </c>
      <c r="F365" s="5" t="s">
        <v>501</v>
      </c>
      <c r="G365" s="6">
        <v>82.94</v>
      </c>
      <c r="H365" s="7">
        <f t="shared" si="12"/>
        <v>75.52600000000001</v>
      </c>
    </row>
    <row r="366" spans="1:8" ht="13.5">
      <c r="A366" s="5">
        <v>364</v>
      </c>
      <c r="B366" s="5" t="s">
        <v>851</v>
      </c>
      <c r="C366" s="5" t="s">
        <v>852</v>
      </c>
      <c r="D366" s="5" t="s">
        <v>860</v>
      </c>
      <c r="E366" s="5" t="s">
        <v>1044</v>
      </c>
      <c r="F366" s="5" t="s">
        <v>133</v>
      </c>
      <c r="G366" s="6">
        <v>78.18</v>
      </c>
      <c r="H366" s="7">
        <f t="shared" si="12"/>
        <v>75.322</v>
      </c>
    </row>
    <row r="367" spans="1:8" ht="13.5">
      <c r="A367" s="5">
        <v>365</v>
      </c>
      <c r="B367" s="5" t="s">
        <v>851</v>
      </c>
      <c r="C367" s="5" t="s">
        <v>852</v>
      </c>
      <c r="D367" s="5" t="s">
        <v>867</v>
      </c>
      <c r="E367" s="5" t="s">
        <v>1045</v>
      </c>
      <c r="F367" s="5" t="s">
        <v>669</v>
      </c>
      <c r="G367" s="6">
        <v>78.5</v>
      </c>
      <c r="H367" s="7">
        <f t="shared" si="12"/>
        <v>74.75</v>
      </c>
    </row>
    <row r="368" spans="1:8" ht="13.5">
      <c r="A368" s="5">
        <v>366</v>
      </c>
      <c r="B368" s="5" t="s">
        <v>851</v>
      </c>
      <c r="C368" s="5" t="s">
        <v>852</v>
      </c>
      <c r="D368" s="5" t="s">
        <v>868</v>
      </c>
      <c r="E368" s="5" t="s">
        <v>1046</v>
      </c>
      <c r="F368" s="5" t="s">
        <v>13</v>
      </c>
      <c r="G368" s="6">
        <v>77.82</v>
      </c>
      <c r="H368" s="7">
        <f t="shared" si="12"/>
        <v>74.428</v>
      </c>
    </row>
    <row r="369" spans="1:8" ht="13.5">
      <c r="A369" s="5">
        <v>367</v>
      </c>
      <c r="B369" s="5" t="s">
        <v>851</v>
      </c>
      <c r="C369" s="5" t="s">
        <v>852</v>
      </c>
      <c r="D369" s="5" t="s">
        <v>872</v>
      </c>
      <c r="E369" s="5" t="s">
        <v>1047</v>
      </c>
      <c r="F369" s="5" t="s">
        <v>591</v>
      </c>
      <c r="G369" s="6">
        <v>76.16</v>
      </c>
      <c r="H369" s="7">
        <f t="shared" si="12"/>
        <v>72.864</v>
      </c>
    </row>
    <row r="370" spans="1:8" ht="13.5">
      <c r="A370" s="5">
        <v>368</v>
      </c>
      <c r="B370" s="5" t="s">
        <v>851</v>
      </c>
      <c r="C370" s="5" t="s">
        <v>852</v>
      </c>
      <c r="D370" s="5" t="s">
        <v>871</v>
      </c>
      <c r="E370" s="5" t="s">
        <v>1048</v>
      </c>
      <c r="F370" s="5" t="s">
        <v>601</v>
      </c>
      <c r="G370" s="6">
        <v>75.38</v>
      </c>
      <c r="H370" s="7">
        <f t="shared" si="12"/>
        <v>72.65200000000002</v>
      </c>
    </row>
    <row r="371" spans="1:8" ht="13.5">
      <c r="A371" s="5">
        <v>369</v>
      </c>
      <c r="B371" s="5" t="s">
        <v>851</v>
      </c>
      <c r="C371" s="5" t="s">
        <v>852</v>
      </c>
      <c r="D371" s="5" t="s">
        <v>866</v>
      </c>
      <c r="E371" s="5" t="s">
        <v>1049</v>
      </c>
      <c r="F371" s="5" t="s">
        <v>669</v>
      </c>
      <c r="G371" s="6">
        <v>71.82</v>
      </c>
      <c r="H371" s="7">
        <f t="shared" si="12"/>
        <v>72.078</v>
      </c>
    </row>
    <row r="372" spans="1:8" ht="13.5">
      <c r="A372" s="5">
        <v>370</v>
      </c>
      <c r="B372" s="5" t="s">
        <v>851</v>
      </c>
      <c r="C372" s="5" t="s">
        <v>852</v>
      </c>
      <c r="D372" s="5" t="s">
        <v>873</v>
      </c>
      <c r="E372" s="5" t="s">
        <v>1050</v>
      </c>
      <c r="F372" s="5" t="s">
        <v>501</v>
      </c>
      <c r="G372" s="6" t="s">
        <v>1072</v>
      </c>
      <c r="H372" s="7"/>
    </row>
    <row r="373" spans="1:8" ht="13.5">
      <c r="A373" s="5">
        <v>371</v>
      </c>
      <c r="B373" s="5" t="s">
        <v>875</v>
      </c>
      <c r="C373" s="5" t="s">
        <v>876</v>
      </c>
      <c r="D373" s="5" t="s">
        <v>878</v>
      </c>
      <c r="E373" s="5" t="s">
        <v>1051</v>
      </c>
      <c r="F373" s="5" t="s">
        <v>329</v>
      </c>
      <c r="G373" s="6">
        <v>85.24</v>
      </c>
      <c r="H373" s="7">
        <f t="shared" si="12"/>
        <v>79.446</v>
      </c>
    </row>
    <row r="374" spans="1:8" ht="13.5">
      <c r="A374" s="5">
        <v>372</v>
      </c>
      <c r="B374" s="5" t="s">
        <v>875</v>
      </c>
      <c r="C374" s="5" t="s">
        <v>876</v>
      </c>
      <c r="D374" s="5" t="s">
        <v>877</v>
      </c>
      <c r="E374" s="5" t="s">
        <v>1052</v>
      </c>
      <c r="F374" s="5" t="s">
        <v>411</v>
      </c>
      <c r="G374" s="6">
        <v>81.44</v>
      </c>
      <c r="H374" s="7">
        <f t="shared" si="12"/>
        <v>78.876</v>
      </c>
    </row>
    <row r="375" spans="1:8" ht="13.5">
      <c r="A375" s="5">
        <v>373</v>
      </c>
      <c r="B375" s="5" t="s">
        <v>875</v>
      </c>
      <c r="C375" s="5" t="s">
        <v>876</v>
      </c>
      <c r="D375" s="5" t="s">
        <v>879</v>
      </c>
      <c r="E375" s="5" t="s">
        <v>1053</v>
      </c>
      <c r="F375" s="5" t="s">
        <v>51</v>
      </c>
      <c r="G375" s="6">
        <v>82.46</v>
      </c>
      <c r="H375" s="7">
        <f t="shared" si="12"/>
        <v>77.53399999999999</v>
      </c>
    </row>
    <row r="376" spans="1:8" ht="13.5">
      <c r="A376" s="5">
        <v>374</v>
      </c>
      <c r="B376" s="5" t="s">
        <v>875</v>
      </c>
      <c r="C376" s="5" t="s">
        <v>876</v>
      </c>
      <c r="D376" s="5" t="s">
        <v>881</v>
      </c>
      <c r="E376" s="5" t="s">
        <v>1054</v>
      </c>
      <c r="F376" s="5" t="s">
        <v>16</v>
      </c>
      <c r="G376" s="6">
        <v>84.02</v>
      </c>
      <c r="H376" s="7">
        <f t="shared" si="12"/>
        <v>76.808</v>
      </c>
    </row>
    <row r="377" spans="1:8" ht="13.5">
      <c r="A377" s="5">
        <v>375</v>
      </c>
      <c r="B377" s="5" t="s">
        <v>875</v>
      </c>
      <c r="C377" s="5" t="s">
        <v>876</v>
      </c>
      <c r="D377" s="5" t="s">
        <v>880</v>
      </c>
      <c r="E377" s="5" t="s">
        <v>1055</v>
      </c>
      <c r="F377" s="5" t="s">
        <v>588</v>
      </c>
      <c r="G377" s="6">
        <v>80.2</v>
      </c>
      <c r="H377" s="7">
        <f t="shared" si="12"/>
        <v>75.73</v>
      </c>
    </row>
    <row r="378" spans="1:8" ht="13.5">
      <c r="A378" s="5">
        <v>376</v>
      </c>
      <c r="B378" s="5" t="s">
        <v>875</v>
      </c>
      <c r="C378" s="5" t="s">
        <v>876</v>
      </c>
      <c r="D378" s="5" t="s">
        <v>894</v>
      </c>
      <c r="E378" s="5" t="s">
        <v>1056</v>
      </c>
      <c r="F378" s="5" t="s">
        <v>893</v>
      </c>
      <c r="G378" s="6">
        <v>84.52</v>
      </c>
      <c r="H378" s="7">
        <f t="shared" si="12"/>
        <v>75.658</v>
      </c>
    </row>
    <row r="379" spans="1:8" ht="13.5">
      <c r="A379" s="5">
        <v>377</v>
      </c>
      <c r="B379" s="5" t="s">
        <v>875</v>
      </c>
      <c r="C379" s="5" t="s">
        <v>876</v>
      </c>
      <c r="D379" s="5" t="s">
        <v>882</v>
      </c>
      <c r="E379" s="5" t="s">
        <v>1057</v>
      </c>
      <c r="F379" s="5" t="s">
        <v>498</v>
      </c>
      <c r="G379" s="6">
        <v>81.36</v>
      </c>
      <c r="H379" s="7">
        <f t="shared" si="12"/>
        <v>75.644</v>
      </c>
    </row>
    <row r="380" spans="1:8" ht="13.5">
      <c r="A380" s="5">
        <v>378</v>
      </c>
      <c r="B380" s="5" t="s">
        <v>875</v>
      </c>
      <c r="C380" s="5" t="s">
        <v>876</v>
      </c>
      <c r="D380" s="5" t="s">
        <v>885</v>
      </c>
      <c r="E380" s="5" t="s">
        <v>1058</v>
      </c>
      <c r="F380" s="5" t="s">
        <v>566</v>
      </c>
      <c r="G380" s="6">
        <v>82.12</v>
      </c>
      <c r="H380" s="7">
        <f t="shared" si="12"/>
        <v>75.548</v>
      </c>
    </row>
    <row r="381" spans="1:8" ht="13.5">
      <c r="A381" s="5">
        <v>379</v>
      </c>
      <c r="B381" s="5" t="s">
        <v>875</v>
      </c>
      <c r="C381" s="5" t="s">
        <v>876</v>
      </c>
      <c r="D381" s="5" t="s">
        <v>888</v>
      </c>
      <c r="E381" s="5" t="s">
        <v>1059</v>
      </c>
      <c r="F381" s="5" t="s">
        <v>19</v>
      </c>
      <c r="G381" s="6">
        <v>82.5</v>
      </c>
      <c r="H381" s="7">
        <f t="shared" si="12"/>
        <v>75.45000000000002</v>
      </c>
    </row>
    <row r="382" spans="1:8" ht="13.5">
      <c r="A382" s="5">
        <v>380</v>
      </c>
      <c r="B382" s="5" t="s">
        <v>875</v>
      </c>
      <c r="C382" s="5" t="s">
        <v>876</v>
      </c>
      <c r="D382" s="5" t="s">
        <v>889</v>
      </c>
      <c r="E382" s="5" t="s">
        <v>1060</v>
      </c>
      <c r="F382" s="5" t="s">
        <v>290</v>
      </c>
      <c r="G382" s="6">
        <v>81.84</v>
      </c>
      <c r="H382" s="7">
        <f t="shared" si="12"/>
        <v>74.786</v>
      </c>
    </row>
    <row r="383" spans="1:8" ht="13.5">
      <c r="A383" s="5">
        <v>381</v>
      </c>
      <c r="B383" s="5" t="s">
        <v>875</v>
      </c>
      <c r="C383" s="5" t="s">
        <v>876</v>
      </c>
      <c r="D383" s="5" t="s">
        <v>883</v>
      </c>
      <c r="E383" s="5" t="s">
        <v>1061</v>
      </c>
      <c r="F383" s="5" t="s">
        <v>127</v>
      </c>
      <c r="G383" s="6">
        <v>79.1</v>
      </c>
      <c r="H383" s="7">
        <f t="shared" si="12"/>
        <v>74.39</v>
      </c>
    </row>
    <row r="384" spans="1:8" ht="13.5">
      <c r="A384" s="5">
        <v>382</v>
      </c>
      <c r="B384" s="5" t="s">
        <v>875</v>
      </c>
      <c r="C384" s="5" t="s">
        <v>876</v>
      </c>
      <c r="D384" s="5" t="s">
        <v>887</v>
      </c>
      <c r="E384" s="5" t="s">
        <v>1062</v>
      </c>
      <c r="F384" s="5" t="s">
        <v>19</v>
      </c>
      <c r="G384" s="6">
        <v>79.62</v>
      </c>
      <c r="H384" s="7">
        <f t="shared" si="12"/>
        <v>74.29800000000002</v>
      </c>
    </row>
    <row r="385" spans="1:8" ht="13.5">
      <c r="A385" s="5">
        <v>383</v>
      </c>
      <c r="B385" s="5" t="s">
        <v>875</v>
      </c>
      <c r="C385" s="5" t="s">
        <v>876</v>
      </c>
      <c r="D385" s="5" t="s">
        <v>884</v>
      </c>
      <c r="E385" s="5" t="s">
        <v>1063</v>
      </c>
      <c r="F385" s="5" t="s">
        <v>127</v>
      </c>
      <c r="G385" s="6">
        <v>78.82</v>
      </c>
      <c r="H385" s="7">
        <f t="shared" si="12"/>
        <v>74.27799999999999</v>
      </c>
    </row>
    <row r="386" spans="1:8" ht="13.5">
      <c r="A386" s="5">
        <v>384</v>
      </c>
      <c r="B386" s="5" t="s">
        <v>875</v>
      </c>
      <c r="C386" s="5" t="s">
        <v>876</v>
      </c>
      <c r="D386" s="5" t="s">
        <v>890</v>
      </c>
      <c r="E386" s="5" t="s">
        <v>931</v>
      </c>
      <c r="F386" s="5" t="s">
        <v>891</v>
      </c>
      <c r="G386" s="6">
        <v>80.2</v>
      </c>
      <c r="H386" s="7">
        <f t="shared" si="12"/>
        <v>73.98</v>
      </c>
    </row>
    <row r="387" spans="1:8" ht="13.5">
      <c r="A387" s="5">
        <v>385</v>
      </c>
      <c r="B387" s="5" t="s">
        <v>875</v>
      </c>
      <c r="C387" s="5" t="s">
        <v>876</v>
      </c>
      <c r="D387" s="5" t="s">
        <v>886</v>
      </c>
      <c r="E387" s="5" t="s">
        <v>1064</v>
      </c>
      <c r="F387" s="5" t="s">
        <v>136</v>
      </c>
      <c r="G387" s="6">
        <v>77.78</v>
      </c>
      <c r="H387" s="7">
        <f t="shared" si="12"/>
        <v>73.762</v>
      </c>
    </row>
    <row r="388" spans="1:8" ht="13.5">
      <c r="A388" s="5">
        <v>386</v>
      </c>
      <c r="B388" s="5" t="s">
        <v>875</v>
      </c>
      <c r="C388" s="5" t="s">
        <v>876</v>
      </c>
      <c r="D388" s="5" t="s">
        <v>896</v>
      </c>
      <c r="E388" s="5" t="s">
        <v>1065</v>
      </c>
      <c r="F388" s="5" t="s">
        <v>523</v>
      </c>
      <c r="G388" s="6">
        <v>80.14</v>
      </c>
      <c r="H388" s="7">
        <f t="shared" si="12"/>
        <v>73.75600000000001</v>
      </c>
    </row>
    <row r="389" spans="1:8" ht="13.5">
      <c r="A389" s="5">
        <v>387</v>
      </c>
      <c r="B389" s="5" t="s">
        <v>875</v>
      </c>
      <c r="C389" s="5" t="s">
        <v>876</v>
      </c>
      <c r="D389" s="5" t="s">
        <v>898</v>
      </c>
      <c r="E389" s="5" t="s">
        <v>1066</v>
      </c>
      <c r="F389" s="5" t="s">
        <v>899</v>
      </c>
      <c r="G389" s="6">
        <v>81.06</v>
      </c>
      <c r="H389" s="7">
        <f t="shared" si="12"/>
        <v>73.674</v>
      </c>
    </row>
    <row r="390" spans="1:8" ht="13.5">
      <c r="A390" s="5">
        <v>388</v>
      </c>
      <c r="B390" s="5" t="s">
        <v>875</v>
      </c>
      <c r="C390" s="5" t="s">
        <v>876</v>
      </c>
      <c r="D390" s="5" t="s">
        <v>892</v>
      </c>
      <c r="E390" s="5" t="s">
        <v>1067</v>
      </c>
      <c r="F390" s="5" t="s">
        <v>893</v>
      </c>
      <c r="G390" s="6">
        <v>79.2</v>
      </c>
      <c r="H390" s="7">
        <f t="shared" si="12"/>
        <v>73.53</v>
      </c>
    </row>
    <row r="391" spans="1:8" ht="13.5">
      <c r="A391" s="5">
        <v>389</v>
      </c>
      <c r="B391" s="5" t="s">
        <v>875</v>
      </c>
      <c r="C391" s="5" t="s">
        <v>876</v>
      </c>
      <c r="D391" s="5" t="s">
        <v>897</v>
      </c>
      <c r="E391" s="5" t="s">
        <v>1068</v>
      </c>
      <c r="F391" s="5" t="s">
        <v>571</v>
      </c>
      <c r="G391" s="6">
        <v>80.1</v>
      </c>
      <c r="H391" s="7">
        <f t="shared" si="12"/>
        <v>73.49000000000001</v>
      </c>
    </row>
    <row r="392" spans="1:8" ht="13.5">
      <c r="A392" s="5">
        <v>390</v>
      </c>
      <c r="B392" s="5" t="s">
        <v>875</v>
      </c>
      <c r="C392" s="5" t="s">
        <v>876</v>
      </c>
      <c r="D392" s="5" t="s">
        <v>895</v>
      </c>
      <c r="E392" s="5" t="s">
        <v>1069</v>
      </c>
      <c r="F392" s="5" t="s">
        <v>686</v>
      </c>
      <c r="G392" s="6">
        <v>77.98</v>
      </c>
      <c r="H392" s="7">
        <f t="shared" si="12"/>
        <v>72.94200000000001</v>
      </c>
    </row>
    <row r="393" spans="1:8" ht="13.5">
      <c r="A393" s="5">
        <v>391</v>
      </c>
      <c r="B393" s="5" t="s">
        <v>900</v>
      </c>
      <c r="C393" s="5" t="s">
        <v>901</v>
      </c>
      <c r="D393" s="5" t="s">
        <v>902</v>
      </c>
      <c r="E393" s="5" t="s">
        <v>903</v>
      </c>
      <c r="F393" s="5" t="s">
        <v>127</v>
      </c>
      <c r="G393" s="6">
        <v>84.1</v>
      </c>
      <c r="H393" s="7">
        <f aca="true" t="shared" si="13" ref="H393:H404">(F393/1.2)*0.6+G393*0.4</f>
        <v>76.39</v>
      </c>
    </row>
    <row r="394" spans="1:8" ht="13.5">
      <c r="A394" s="5">
        <v>392</v>
      </c>
      <c r="B394" s="5" t="s">
        <v>900</v>
      </c>
      <c r="C394" s="5" t="s">
        <v>901</v>
      </c>
      <c r="D394" s="5" t="s">
        <v>904</v>
      </c>
      <c r="E394" s="5" t="s">
        <v>905</v>
      </c>
      <c r="F394" s="5" t="s">
        <v>127</v>
      </c>
      <c r="G394" s="6">
        <v>82.7</v>
      </c>
      <c r="H394" s="7">
        <f t="shared" si="13"/>
        <v>75.83000000000001</v>
      </c>
    </row>
    <row r="395" spans="1:8" ht="13.5">
      <c r="A395" s="5">
        <v>393</v>
      </c>
      <c r="B395" s="5" t="s">
        <v>900</v>
      </c>
      <c r="C395" s="5" t="s">
        <v>901</v>
      </c>
      <c r="D395" s="5" t="s">
        <v>906</v>
      </c>
      <c r="E395" s="5" t="s">
        <v>907</v>
      </c>
      <c r="F395" s="5" t="s">
        <v>686</v>
      </c>
      <c r="G395" s="6">
        <v>84.68</v>
      </c>
      <c r="H395" s="7">
        <f t="shared" si="13"/>
        <v>75.62200000000001</v>
      </c>
    </row>
    <row r="396" spans="1:8" ht="13.5">
      <c r="A396" s="5">
        <v>394</v>
      </c>
      <c r="B396" s="5" t="s">
        <v>900</v>
      </c>
      <c r="C396" s="5" t="s">
        <v>901</v>
      </c>
      <c r="D396" s="5" t="s">
        <v>908</v>
      </c>
      <c r="E396" s="5" t="s">
        <v>909</v>
      </c>
      <c r="F396" s="5" t="s">
        <v>591</v>
      </c>
      <c r="G396" s="6">
        <v>81.3</v>
      </c>
      <c r="H396" s="7">
        <f t="shared" si="13"/>
        <v>74.92</v>
      </c>
    </row>
    <row r="397" spans="1:8" ht="13.5">
      <c r="A397" s="5">
        <v>395</v>
      </c>
      <c r="B397" s="5" t="s">
        <v>900</v>
      </c>
      <c r="C397" s="5" t="s">
        <v>901</v>
      </c>
      <c r="D397" s="5" t="s">
        <v>910</v>
      </c>
      <c r="E397" s="5" t="s">
        <v>911</v>
      </c>
      <c r="F397" s="5" t="s">
        <v>530</v>
      </c>
      <c r="G397" s="6">
        <v>82.96</v>
      </c>
      <c r="H397" s="7">
        <f t="shared" si="13"/>
        <v>74.23400000000001</v>
      </c>
    </row>
    <row r="398" spans="1:8" ht="13.5">
      <c r="A398" s="5">
        <v>396</v>
      </c>
      <c r="B398" s="5" t="s">
        <v>900</v>
      </c>
      <c r="C398" s="5" t="s">
        <v>901</v>
      </c>
      <c r="D398" s="5" t="s">
        <v>912</v>
      </c>
      <c r="E398" s="5" t="s">
        <v>913</v>
      </c>
      <c r="F398" s="5" t="s">
        <v>607</v>
      </c>
      <c r="G398" s="6">
        <v>81.54</v>
      </c>
      <c r="H398" s="7">
        <f t="shared" si="13"/>
        <v>73.416</v>
      </c>
    </row>
    <row r="399" spans="1:8" ht="13.5">
      <c r="A399" s="5">
        <v>397</v>
      </c>
      <c r="B399" s="5" t="s">
        <v>900</v>
      </c>
      <c r="C399" s="5" t="s">
        <v>901</v>
      </c>
      <c r="D399" s="5" t="s">
        <v>914</v>
      </c>
      <c r="E399" s="5" t="s">
        <v>915</v>
      </c>
      <c r="F399" s="5" t="s">
        <v>916</v>
      </c>
      <c r="G399" s="6">
        <v>80.32</v>
      </c>
      <c r="H399" s="7">
        <f t="shared" si="13"/>
        <v>72.628</v>
      </c>
    </row>
    <row r="400" spans="1:8" s="1" customFormat="1" ht="13.5">
      <c r="A400" s="5">
        <v>398</v>
      </c>
      <c r="B400" s="5" t="s">
        <v>900</v>
      </c>
      <c r="C400" s="5" t="s">
        <v>901</v>
      </c>
      <c r="D400" s="5" t="s">
        <v>917</v>
      </c>
      <c r="E400" s="5" t="s">
        <v>918</v>
      </c>
      <c r="F400" s="5" t="s">
        <v>22</v>
      </c>
      <c r="G400" s="6">
        <v>79.96</v>
      </c>
      <c r="H400" s="7">
        <f t="shared" si="13"/>
        <v>72.53399999999999</v>
      </c>
    </row>
    <row r="401" spans="1:8" ht="13.5">
      <c r="A401" s="5">
        <v>399</v>
      </c>
      <c r="B401" s="5" t="s">
        <v>900</v>
      </c>
      <c r="C401" s="5" t="s">
        <v>901</v>
      </c>
      <c r="D401" s="5" t="s">
        <v>924</v>
      </c>
      <c r="E401" s="5" t="s">
        <v>925</v>
      </c>
      <c r="F401" s="5" t="s">
        <v>926</v>
      </c>
      <c r="G401" s="6">
        <v>77.36</v>
      </c>
      <c r="H401" s="7">
        <f>(F401/1.2)*0.6+G401*0.4</f>
        <v>71.894</v>
      </c>
    </row>
    <row r="402" spans="1:8" s="1" customFormat="1" ht="13.5">
      <c r="A402" s="5">
        <v>400</v>
      </c>
      <c r="B402" s="5" t="s">
        <v>919</v>
      </c>
      <c r="C402" s="5" t="s">
        <v>920</v>
      </c>
      <c r="D402" s="5" t="s">
        <v>921</v>
      </c>
      <c r="E402" s="5" t="s">
        <v>922</v>
      </c>
      <c r="F402" s="5" t="s">
        <v>923</v>
      </c>
      <c r="G402" s="6">
        <v>79.46</v>
      </c>
      <c r="H402" s="7">
        <f t="shared" si="13"/>
        <v>72.384</v>
      </c>
    </row>
    <row r="403" spans="1:8" ht="13.5">
      <c r="A403" s="5">
        <v>401</v>
      </c>
      <c r="B403" s="5" t="s">
        <v>919</v>
      </c>
      <c r="C403" s="5" t="s">
        <v>920</v>
      </c>
      <c r="D403" s="5" t="s">
        <v>927</v>
      </c>
      <c r="E403" s="5" t="s">
        <v>928</v>
      </c>
      <c r="F403" s="5" t="s">
        <v>299</v>
      </c>
      <c r="G403" s="6">
        <v>80.14</v>
      </c>
      <c r="H403" s="7">
        <f t="shared" si="13"/>
        <v>70.156</v>
      </c>
    </row>
    <row r="404" spans="1:8" ht="13.5">
      <c r="A404" s="5">
        <v>402</v>
      </c>
      <c r="B404" s="5" t="s">
        <v>919</v>
      </c>
      <c r="C404" s="5" t="s">
        <v>920</v>
      </c>
      <c r="D404" s="5" t="s">
        <v>929</v>
      </c>
      <c r="E404" s="5" t="s">
        <v>930</v>
      </c>
      <c r="F404" s="5" t="s">
        <v>25</v>
      </c>
      <c r="G404" s="6">
        <v>68.32</v>
      </c>
      <c r="H404" s="7">
        <f t="shared" si="13"/>
        <v>67.128</v>
      </c>
    </row>
    <row r="405" ht="13.5">
      <c r="H405" s="3"/>
    </row>
    <row r="406" ht="13.5">
      <c r="H406" s="3"/>
    </row>
  </sheetData>
  <sheetProtection/>
  <autoFilter ref="C2:C406"/>
  <mergeCells count="1">
    <mergeCell ref="A1:H1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2018-08-20T00:20:59Z</cp:lastPrinted>
  <dcterms:created xsi:type="dcterms:W3CDTF">2018-07-23T02:16:00Z</dcterms:created>
  <dcterms:modified xsi:type="dcterms:W3CDTF">2018-08-20T00:59:33Z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