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540" windowHeight="7725"/>
  </bookViews>
  <sheets>
    <sheet name="2019年增加清单" sheetId="1" r:id="rId1"/>
    <sheet name="2019年减少清单" sheetId="5" r:id="rId2"/>
    <sheet name="2020年增加清单" sheetId="2" r:id="rId3"/>
    <sheet name="2020年减少清单" sheetId="6" r:id="rId4"/>
    <sheet name="2019年增加汇总表" sheetId="3" r:id="rId5"/>
    <sheet name="2019年减少汇总表" sheetId="7" r:id="rId6"/>
    <sheet name="2020年增加汇总表" sheetId="4" r:id="rId7"/>
    <sheet name="2020年减少汇总表" sheetId="8" r:id="rId8"/>
  </sheets>
  <definedNames>
    <definedName name="_xlnm.Print_Area" localSheetId="2">'2020年增加清单'!$A$1:$L$131</definedName>
  </definedNames>
  <calcPr calcId="125725"/>
</workbook>
</file>

<file path=xl/calcChain.xml><?xml version="1.0" encoding="utf-8"?>
<calcChain xmlns="http://schemas.openxmlformats.org/spreadsheetml/2006/main">
  <c r="I135" i="1"/>
  <c r="H135"/>
  <c r="E135"/>
  <c r="I97" i="5"/>
  <c r="H97"/>
  <c r="E97"/>
  <c r="I131" i="2"/>
  <c r="H131"/>
  <c r="E131"/>
  <c r="I100" i="6"/>
  <c r="H100"/>
  <c r="E100"/>
  <c r="E23" i="3"/>
  <c r="F23"/>
  <c r="G23"/>
  <c r="D23"/>
  <c r="E23" i="7"/>
  <c r="F23"/>
  <c r="G23"/>
  <c r="D23"/>
  <c r="E23" i="4"/>
  <c r="F23"/>
  <c r="G23"/>
  <c r="D23"/>
  <c r="E24" i="8"/>
  <c r="D24"/>
  <c r="G24"/>
  <c r="F24"/>
</calcChain>
</file>

<file path=xl/sharedStrings.xml><?xml version="1.0" encoding="utf-8"?>
<sst xmlns="http://schemas.openxmlformats.org/spreadsheetml/2006/main" count="3155" uniqueCount="725">
  <si>
    <t>序号</t>
  </si>
  <si>
    <t>贫困户姓名</t>
  </si>
  <si>
    <t>家庭人口数</t>
  </si>
  <si>
    <t>到户项目类型</t>
  </si>
  <si>
    <t>到户项目名称</t>
  </si>
  <si>
    <t>项目预计所需资金（元）</t>
  </si>
  <si>
    <t>预计补助资金（元）</t>
  </si>
  <si>
    <t>完成年限</t>
  </si>
  <si>
    <t>帮扶责任人</t>
  </si>
  <si>
    <t>备注</t>
  </si>
  <si>
    <t>项目类型</t>
  </si>
  <si>
    <t>贫困户数</t>
  </si>
  <si>
    <t>贫困人口数</t>
  </si>
  <si>
    <t>项目所需资金（元）</t>
  </si>
  <si>
    <t>其中财政所需资金（元）</t>
  </si>
  <si>
    <t>2019年</t>
    <phoneticPr fontId="4" type="noConversion"/>
  </si>
  <si>
    <t>2020年</t>
    <phoneticPr fontId="4" type="noConversion"/>
  </si>
  <si>
    <t>方春根</t>
  </si>
  <si>
    <t>教育扶贫</t>
  </si>
  <si>
    <t>教育补助</t>
  </si>
  <si>
    <t>汪安</t>
  </si>
  <si>
    <t>方子慧（增加）</t>
  </si>
  <si>
    <t>鲍桂荣</t>
  </si>
  <si>
    <t>张礼德</t>
  </si>
  <si>
    <t>鲍宏（减少）</t>
  </si>
  <si>
    <t>陈蕙琳</t>
  </si>
  <si>
    <t>谢维</t>
  </si>
  <si>
    <t>陈蕙琳（减少）</t>
  </si>
  <si>
    <t>王正旺</t>
  </si>
  <si>
    <t>唐荣华</t>
  </si>
  <si>
    <t>王琴（减少）</t>
  </si>
  <si>
    <t>叶有根</t>
  </si>
  <si>
    <t>张绅尧</t>
  </si>
  <si>
    <t>叶维康（减少）</t>
  </si>
  <si>
    <t>魏荣子</t>
  </si>
  <si>
    <t>张逸峰</t>
  </si>
  <si>
    <t>张恩会（减少）</t>
  </si>
  <si>
    <t>沈村镇</t>
    <phoneticPr fontId="4" type="noConversion"/>
  </si>
  <si>
    <t>沈村镇</t>
    <phoneticPr fontId="6" type="noConversion"/>
  </si>
  <si>
    <t>李顺财</t>
  </si>
  <si>
    <t>义务教育-幼儿园</t>
  </si>
  <si>
    <t>2019年</t>
  </si>
  <si>
    <t>方红霞</t>
  </si>
  <si>
    <t>增加</t>
  </si>
  <si>
    <t>陈学友</t>
  </si>
  <si>
    <t>马友禾</t>
  </si>
  <si>
    <t>新田镇</t>
    <phoneticPr fontId="4" type="noConversion"/>
  </si>
  <si>
    <t>郝希英</t>
  </si>
  <si>
    <t>大学生</t>
  </si>
  <si>
    <t>倪  韡</t>
  </si>
  <si>
    <t>减少</t>
  </si>
  <si>
    <t>李再芝</t>
  </si>
  <si>
    <t>宋 翔</t>
  </si>
  <si>
    <t>丁冬莲</t>
  </si>
  <si>
    <t>义务教育-小学</t>
  </si>
  <si>
    <t>刘石开</t>
  </si>
  <si>
    <t>章珍梅</t>
  </si>
  <si>
    <t>孙木松</t>
  </si>
  <si>
    <t>汪月霞</t>
  </si>
  <si>
    <t>雨露计划</t>
  </si>
  <si>
    <t>章荣钰</t>
  </si>
  <si>
    <t>徐银子</t>
  </si>
  <si>
    <t>袁琳</t>
  </si>
  <si>
    <t>邹文超</t>
  </si>
  <si>
    <t>高中</t>
  </si>
  <si>
    <t>章云霞</t>
  </si>
  <si>
    <t>叶雪琴</t>
  </si>
  <si>
    <t>芮丽丽</t>
  </si>
  <si>
    <t>2020年</t>
  </si>
  <si>
    <t>新田镇</t>
    <phoneticPr fontId="6" type="noConversion"/>
  </si>
  <si>
    <t>翟龙云</t>
  </si>
  <si>
    <t>义务教育阶段/小学/五年级</t>
  </si>
  <si>
    <t>武道云</t>
  </si>
  <si>
    <t>增加（2018年户籍迁入）</t>
  </si>
  <si>
    <t>汪四喜</t>
  </si>
  <si>
    <t>义务教育阶段/初中/七年级</t>
  </si>
  <si>
    <t>董有金</t>
  </si>
  <si>
    <t>葛芝花</t>
  </si>
  <si>
    <t>高中阶段/高三</t>
  </si>
  <si>
    <t>徐盼</t>
  </si>
  <si>
    <t>增加（蒋燕萍户籍迁入）</t>
  </si>
  <si>
    <t>夏大红</t>
  </si>
  <si>
    <t>学前教育/幼儿园/小班</t>
  </si>
  <si>
    <t>张玖芳</t>
  </si>
  <si>
    <t>增加（新入学）</t>
  </si>
  <si>
    <t>祖汉</t>
  </si>
  <si>
    <t>学前教育/幼儿园/大班</t>
  </si>
  <si>
    <t>谢岐平</t>
  </si>
  <si>
    <t>增加(新入学）</t>
  </si>
  <si>
    <t>赵承斌</t>
  </si>
  <si>
    <t>在校大学生/大一</t>
  </si>
  <si>
    <t>戴乐</t>
  </si>
  <si>
    <t>增加（原复读，后升大学）</t>
  </si>
  <si>
    <t>寒亭镇</t>
    <phoneticPr fontId="4" type="noConversion"/>
  </si>
  <si>
    <t>吴金凤</t>
  </si>
  <si>
    <t>包丽霞</t>
  </si>
  <si>
    <t>减少（汪琦冰户口迁出）</t>
  </si>
  <si>
    <t>童振财</t>
  </si>
  <si>
    <t>在校大学生/大专及以上</t>
  </si>
  <si>
    <t>孙应富</t>
  </si>
  <si>
    <t>减少（已毕业）</t>
  </si>
  <si>
    <t>杨芳</t>
  </si>
  <si>
    <t>查婷</t>
  </si>
  <si>
    <t>减少（汪其云随户主迁出，整户减少）</t>
  </si>
  <si>
    <t>唐清根</t>
  </si>
  <si>
    <t>在校大学生/雨露计划/大四</t>
  </si>
  <si>
    <t>李刚</t>
  </si>
  <si>
    <t>减少（高职毕业）</t>
  </si>
  <si>
    <t>大学阶段/大一</t>
  </si>
  <si>
    <t>曹祥妹</t>
  </si>
  <si>
    <t>在校大学生/大二</t>
  </si>
  <si>
    <t>程小清</t>
  </si>
  <si>
    <t>增加（专升本）</t>
  </si>
  <si>
    <t>义务教育阶段/初中/八年级</t>
  </si>
  <si>
    <t>寒亭镇</t>
    <phoneticPr fontId="6" type="noConversion"/>
  </si>
  <si>
    <t>黄维强</t>
  </si>
  <si>
    <t>赵姗</t>
  </si>
  <si>
    <t>顾明龙</t>
  </si>
  <si>
    <t>义务教育阶段/中学/九年级</t>
  </si>
  <si>
    <t>澄江办</t>
    <phoneticPr fontId="4" type="noConversion"/>
  </si>
  <si>
    <t>李杨</t>
  </si>
  <si>
    <t>困难小学生补助</t>
  </si>
  <si>
    <t>戴盈</t>
  </si>
  <si>
    <t>在校生资助</t>
  </si>
  <si>
    <t>任杰</t>
  </si>
  <si>
    <t>侯易媛</t>
  </si>
  <si>
    <t>陆善强</t>
  </si>
  <si>
    <t>吴家辉</t>
  </si>
  <si>
    <t>困难大学生</t>
  </si>
  <si>
    <t>刘乐怡</t>
  </si>
  <si>
    <t>张锦娵</t>
  </si>
  <si>
    <t>李蕊</t>
  </si>
  <si>
    <t>徐双双</t>
  </si>
  <si>
    <t>困难大学生补助</t>
  </si>
  <si>
    <t>减少（毕业）</t>
  </si>
  <si>
    <t>方伟</t>
  </si>
  <si>
    <t>飞彩办</t>
    <phoneticPr fontId="6" type="noConversion"/>
  </si>
  <si>
    <t>包宜胡</t>
  </si>
  <si>
    <t>学前教育</t>
  </si>
  <si>
    <t>徐菲菲</t>
  </si>
  <si>
    <t>新增</t>
  </si>
  <si>
    <t>陈阳</t>
  </si>
  <si>
    <t>赵红</t>
  </si>
  <si>
    <t>徐志云</t>
  </si>
  <si>
    <t>小学义务教育</t>
  </si>
  <si>
    <t>徐森辉</t>
  </si>
  <si>
    <t>林春木</t>
  </si>
  <si>
    <t>陈雪婷</t>
  </si>
  <si>
    <t>吴春生</t>
  </si>
  <si>
    <t>教育扶贫项目</t>
  </si>
  <si>
    <t>束成仁</t>
  </si>
  <si>
    <t>王美英</t>
  </si>
  <si>
    <t>曹树宏</t>
  </si>
  <si>
    <t>王必龙</t>
  </si>
  <si>
    <t>社会事业</t>
  </si>
  <si>
    <t>王书荣</t>
  </si>
  <si>
    <t>古泉镇</t>
    <phoneticPr fontId="6" type="noConversion"/>
  </si>
  <si>
    <t>彭挹丽</t>
  </si>
  <si>
    <t>教育助学初中</t>
  </si>
  <si>
    <t>宋久韡</t>
  </si>
  <si>
    <t>张存安</t>
  </si>
  <si>
    <t>困难大学生资助</t>
  </si>
  <si>
    <t>洪林镇</t>
    <phoneticPr fontId="6" type="noConversion"/>
  </si>
  <si>
    <t>史炳根</t>
  </si>
  <si>
    <t>中职阶段、雨露计划</t>
  </si>
  <si>
    <t>詹轶</t>
  </si>
  <si>
    <t>朱兵龙</t>
  </si>
  <si>
    <t>在校大学生</t>
  </si>
  <si>
    <t>徐进</t>
  </si>
  <si>
    <t>薛根寿</t>
  </si>
  <si>
    <t>汤鹏</t>
  </si>
  <si>
    <t>梅传贵</t>
  </si>
  <si>
    <t>陈利纯</t>
  </si>
  <si>
    <t>陈六生</t>
  </si>
  <si>
    <t>李春牛</t>
  </si>
  <si>
    <t>陈金勇</t>
  </si>
  <si>
    <t>章文</t>
  </si>
  <si>
    <t>甘运子</t>
  </si>
  <si>
    <t>义务教育（小学）</t>
  </si>
  <si>
    <t>朱和亭</t>
  </si>
  <si>
    <t>沈志祥</t>
  </si>
  <si>
    <t>章云</t>
  </si>
  <si>
    <t>刘宜寿</t>
  </si>
  <si>
    <t>小学、高中</t>
  </si>
  <si>
    <t>濮梅芳</t>
  </si>
  <si>
    <t>小学</t>
  </si>
  <si>
    <t>涂胜明</t>
  </si>
  <si>
    <t xml:space="preserve">李广同 </t>
  </si>
  <si>
    <t>胡新华</t>
  </si>
  <si>
    <t>蒋国兵</t>
  </si>
  <si>
    <t>幼儿园</t>
  </si>
  <si>
    <t>高朝宣</t>
  </si>
  <si>
    <t>周典月</t>
  </si>
  <si>
    <t>陶兆明</t>
  </si>
  <si>
    <t>戴子蓁</t>
  </si>
  <si>
    <t>李水金</t>
  </si>
  <si>
    <t>史爱兵</t>
  </si>
  <si>
    <t>何宏森</t>
  </si>
  <si>
    <t>义务教育（初中）</t>
  </si>
  <si>
    <t>时国金</t>
  </si>
  <si>
    <t>安腊香</t>
  </si>
  <si>
    <t>高中阶段</t>
  </si>
  <si>
    <t>方兴洲</t>
  </si>
  <si>
    <t>汪必喜</t>
  </si>
  <si>
    <t>王丹</t>
  </si>
  <si>
    <t>狸桥镇</t>
    <phoneticPr fontId="4" type="noConversion"/>
  </si>
  <si>
    <t>冯凤凤</t>
  </si>
  <si>
    <t>孙 静</t>
  </si>
  <si>
    <t>王根宝</t>
  </si>
  <si>
    <t>王有福</t>
  </si>
  <si>
    <t>李来狗</t>
  </si>
  <si>
    <t>徐贤慧</t>
  </si>
  <si>
    <t>邢小火</t>
  </si>
  <si>
    <t>武良银</t>
  </si>
  <si>
    <t>陈三子</t>
  </si>
  <si>
    <t>高职</t>
  </si>
  <si>
    <t>李双双</t>
  </si>
  <si>
    <t>葛继友</t>
  </si>
  <si>
    <t>史新华</t>
  </si>
  <si>
    <t>周典财</t>
  </si>
  <si>
    <t>大学</t>
  </si>
  <si>
    <t>张小艺</t>
  </si>
  <si>
    <t>鲁琪斌</t>
  </si>
  <si>
    <t>义务教育</t>
  </si>
  <si>
    <t>谢东海</t>
  </si>
  <si>
    <t>魏超</t>
  </si>
  <si>
    <t>鲁国顺</t>
  </si>
  <si>
    <t>杨才贵</t>
  </si>
  <si>
    <t>职高</t>
  </si>
  <si>
    <t>陈浩</t>
  </si>
  <si>
    <t>丁倩</t>
  </si>
  <si>
    <t>雨露计划、中职阶段</t>
  </si>
  <si>
    <t>黄彬</t>
  </si>
  <si>
    <t>雷航</t>
  </si>
  <si>
    <t>张雨婷</t>
  </si>
  <si>
    <t>唐建国</t>
  </si>
  <si>
    <t>王军</t>
  </si>
  <si>
    <t>何昌春</t>
  </si>
  <si>
    <t>章文玲</t>
  </si>
  <si>
    <t>王小高</t>
  </si>
  <si>
    <t>大学本科</t>
  </si>
  <si>
    <t>方卫东</t>
  </si>
  <si>
    <t>潘绍双</t>
  </si>
  <si>
    <t>王超颖</t>
  </si>
  <si>
    <t>王传凤</t>
  </si>
  <si>
    <t>学前教育、义务教育</t>
  </si>
  <si>
    <t>昝行起</t>
  </si>
  <si>
    <t>陈克荣</t>
  </si>
  <si>
    <t>余翔</t>
  </si>
  <si>
    <t>杨爱明</t>
  </si>
  <si>
    <t>刘倩茹</t>
  </si>
  <si>
    <t>张育证</t>
  </si>
  <si>
    <t>江伟</t>
  </si>
  <si>
    <t>唐祥妹</t>
  </si>
  <si>
    <t>管月喜</t>
  </si>
  <si>
    <t>张铭森</t>
  </si>
  <si>
    <t>学前教育、高中阶段</t>
  </si>
  <si>
    <t>黄景龙</t>
  </si>
  <si>
    <t>方一平</t>
  </si>
  <si>
    <t>熊焱</t>
  </si>
  <si>
    <t>王多子</t>
  </si>
  <si>
    <t>凤娟</t>
  </si>
  <si>
    <t>李冬娣</t>
  </si>
  <si>
    <t>李少明</t>
  </si>
  <si>
    <t>刘金保</t>
  </si>
  <si>
    <t>詹告花</t>
  </si>
  <si>
    <t>刘宗修</t>
  </si>
  <si>
    <t>幼儿教育</t>
  </si>
  <si>
    <t>唐传利</t>
  </si>
  <si>
    <t>陈小排</t>
  </si>
  <si>
    <t>汪传明</t>
  </si>
  <si>
    <t>高祚云</t>
  </si>
  <si>
    <t>雨露计划、高中阶段</t>
  </si>
  <si>
    <t>张萍</t>
  </si>
  <si>
    <t>汪金霞</t>
  </si>
  <si>
    <t>李晓霞</t>
  </si>
  <si>
    <t>赵俊</t>
  </si>
  <si>
    <t>唐佑赋</t>
  </si>
  <si>
    <t>水阳镇</t>
    <phoneticPr fontId="4" type="noConversion"/>
  </si>
  <si>
    <t>张红平</t>
  </si>
  <si>
    <t>袁骊</t>
  </si>
  <si>
    <t>钱代财</t>
  </si>
  <si>
    <t>杨梅</t>
  </si>
  <si>
    <t>汪金春</t>
  </si>
  <si>
    <t>吴文君</t>
  </si>
  <si>
    <t>郑小兵</t>
  </si>
  <si>
    <t>刘云龙</t>
  </si>
  <si>
    <t>孙义兰</t>
  </si>
  <si>
    <t>周安定</t>
  </si>
  <si>
    <t>卞秀华</t>
  </si>
  <si>
    <t xml:space="preserve">刘富贵  </t>
  </si>
  <si>
    <t>吴文才</t>
  </si>
  <si>
    <t>刘越男</t>
  </si>
  <si>
    <t>丁延财</t>
  </si>
  <si>
    <t>孙炳才</t>
  </si>
  <si>
    <t>周阳春</t>
  </si>
  <si>
    <t>金杰宝</t>
  </si>
  <si>
    <t>袁东根</t>
  </si>
  <si>
    <t>阮治中</t>
  </si>
  <si>
    <t>钱之芳</t>
  </si>
  <si>
    <t>沈欣</t>
  </si>
  <si>
    <t>魏袁</t>
  </si>
  <si>
    <t>教育资助</t>
  </si>
  <si>
    <t>陈天明</t>
  </si>
  <si>
    <t>姜雪晴</t>
  </si>
  <si>
    <t>葛贤胜</t>
  </si>
  <si>
    <t>周子旋</t>
  </si>
  <si>
    <t>徐艳</t>
  </si>
  <si>
    <t>周心怡</t>
  </si>
  <si>
    <t>孙埠镇</t>
    <phoneticPr fontId="4" type="noConversion"/>
  </si>
  <si>
    <t>姜涛</t>
  </si>
  <si>
    <t>陈华</t>
  </si>
  <si>
    <t>倪明</t>
  </si>
  <si>
    <t>吴翔</t>
  </si>
  <si>
    <t>汪奕锋</t>
  </si>
  <si>
    <t>丁光东</t>
  </si>
  <si>
    <t>罗锁莲</t>
  </si>
  <si>
    <t>朱静</t>
  </si>
  <si>
    <t>袁桂芸</t>
  </si>
  <si>
    <t>魏亚光</t>
  </si>
  <si>
    <t>王纯</t>
  </si>
  <si>
    <t>王云鹤</t>
  </si>
  <si>
    <t>张雪婷</t>
  </si>
  <si>
    <t>崔尔春</t>
  </si>
  <si>
    <t>周陈义</t>
  </si>
  <si>
    <t>汪亚</t>
  </si>
  <si>
    <t>开枝乐</t>
  </si>
  <si>
    <t>吴慧勇</t>
  </si>
  <si>
    <t>苏翠凤</t>
  </si>
  <si>
    <t>何贤梅</t>
  </si>
  <si>
    <t>朱福兰</t>
  </si>
  <si>
    <t>鲍婷</t>
  </si>
  <si>
    <t>义务教育阶段/幼儿园小班</t>
  </si>
  <si>
    <t>王希敏</t>
  </si>
  <si>
    <t>新增1人</t>
  </si>
  <si>
    <t>何世乾</t>
  </si>
  <si>
    <t>张永远</t>
  </si>
  <si>
    <t>2019年新增1人</t>
  </si>
  <si>
    <t>杨玉林</t>
  </si>
  <si>
    <t>向阳办</t>
    <phoneticPr fontId="4" type="noConversion"/>
  </si>
  <si>
    <t>李双荣</t>
  </si>
  <si>
    <t>张飞</t>
  </si>
  <si>
    <t>陈斌</t>
  </si>
  <si>
    <t>自然增加</t>
  </si>
  <si>
    <t>都叔明</t>
  </si>
  <si>
    <t>王芳</t>
  </si>
  <si>
    <t>李芳芳</t>
  </si>
  <si>
    <t>徐旭东</t>
  </si>
  <si>
    <t>自然减少</t>
  </si>
  <si>
    <t>汪自冬</t>
  </si>
  <si>
    <t>凌吉志</t>
  </si>
  <si>
    <t>马储友</t>
  </si>
  <si>
    <t>王继承</t>
  </si>
  <si>
    <t>贡照荣</t>
  </si>
  <si>
    <t>沈泓</t>
  </si>
  <si>
    <t>叶海根</t>
  </si>
  <si>
    <t>雨露计划和小学</t>
  </si>
  <si>
    <t>凌楚良</t>
  </si>
  <si>
    <t>许小良</t>
  </si>
  <si>
    <t>沙昊旸</t>
  </si>
  <si>
    <t>叶金水</t>
  </si>
  <si>
    <t>汪军</t>
  </si>
  <si>
    <t>杨小五</t>
  </si>
  <si>
    <t>后焱</t>
  </si>
  <si>
    <t>束忠良</t>
  </si>
  <si>
    <t>钟爱民</t>
  </si>
  <si>
    <t>夏云峻</t>
  </si>
  <si>
    <t>孙述和</t>
  </si>
  <si>
    <t>学前</t>
  </si>
  <si>
    <t>何刚</t>
  </si>
  <si>
    <t>甘昌来</t>
  </si>
  <si>
    <t>邢瑞成</t>
  </si>
  <si>
    <t>王小六</t>
  </si>
  <si>
    <t>朱良骏</t>
  </si>
  <si>
    <t>李小春</t>
  </si>
  <si>
    <t>大专</t>
  </si>
  <si>
    <t>唐翠林</t>
  </si>
  <si>
    <t>陶文美</t>
  </si>
  <si>
    <t>濮维明</t>
  </si>
  <si>
    <t>胡昌进</t>
  </si>
  <si>
    <t>姚秀清</t>
  </si>
  <si>
    <t>五星乡</t>
    <phoneticPr fontId="4" type="noConversion"/>
  </si>
  <si>
    <t>叶承铨</t>
  </si>
  <si>
    <t>陈永清</t>
  </si>
  <si>
    <t>古泉镇</t>
    <phoneticPr fontId="4" type="noConversion"/>
  </si>
  <si>
    <t>周王镇</t>
    <phoneticPr fontId="4" type="noConversion"/>
  </si>
  <si>
    <t>朱桥乡</t>
    <phoneticPr fontId="4" type="noConversion"/>
  </si>
  <si>
    <t>洪林镇</t>
    <phoneticPr fontId="4" type="noConversion"/>
  </si>
  <si>
    <t>刘成志</t>
  </si>
  <si>
    <t>徐作义</t>
  </si>
  <si>
    <t>黄厚财</t>
  </si>
  <si>
    <t>开芳</t>
  </si>
  <si>
    <t>周诗荣</t>
  </si>
  <si>
    <t>俞金文</t>
  </si>
  <si>
    <t>蔡恢根</t>
  </si>
  <si>
    <t>赵恩华</t>
  </si>
  <si>
    <t>张金龙</t>
  </si>
  <si>
    <t>吴俊臻</t>
  </si>
  <si>
    <t>雷发财</t>
  </si>
  <si>
    <t>钱小平</t>
  </si>
  <si>
    <t>储津燕</t>
  </si>
  <si>
    <t>向先荣</t>
  </si>
  <si>
    <t>赵丽</t>
  </si>
  <si>
    <t>胡才春</t>
  </si>
  <si>
    <t>幼儿教育资助</t>
  </si>
  <si>
    <t>陈先明</t>
  </si>
  <si>
    <t>余来水</t>
  </si>
  <si>
    <t>小学送教上门</t>
  </si>
  <si>
    <t>夏爱珍</t>
  </si>
  <si>
    <t>钱昌平</t>
  </si>
  <si>
    <t>高中教育资助</t>
  </si>
  <si>
    <t>王勇</t>
  </si>
  <si>
    <t>武玉金</t>
  </si>
  <si>
    <t>幼儿、小学教育资助</t>
  </si>
  <si>
    <t>杨驷华</t>
  </si>
  <si>
    <t>韩浩</t>
  </si>
  <si>
    <t>小学、初中教育资助</t>
  </si>
  <si>
    <t>李金贵</t>
  </si>
  <si>
    <t>金坝办</t>
    <phoneticPr fontId="4" type="noConversion"/>
  </si>
  <si>
    <t>刘双子</t>
  </si>
  <si>
    <t>闻青山</t>
  </si>
  <si>
    <t>小学教育资助</t>
  </si>
  <si>
    <t>初中教育资助</t>
  </si>
  <si>
    <t>郑瑞兰</t>
  </si>
  <si>
    <t>钱祥</t>
  </si>
  <si>
    <t>左敦银</t>
  </si>
  <si>
    <t>大学教育资助</t>
  </si>
  <si>
    <t>魏正玉</t>
  </si>
  <si>
    <t>柯贵祥</t>
  </si>
  <si>
    <t>桂宝香</t>
  </si>
  <si>
    <t>学前教育资助</t>
  </si>
  <si>
    <t>张宏宇</t>
  </si>
  <si>
    <t>胡忠生</t>
  </si>
  <si>
    <t>殷海书</t>
  </si>
  <si>
    <t>增加(复读生今年上大学）</t>
  </si>
  <si>
    <t>金龙</t>
  </si>
  <si>
    <t>学期教育</t>
  </si>
  <si>
    <t>朱幸福</t>
  </si>
  <si>
    <t>张如明</t>
  </si>
  <si>
    <t>中职教育资助</t>
  </si>
  <si>
    <t>欧丹阳</t>
  </si>
  <si>
    <t>增加（工作后重新上学）</t>
  </si>
  <si>
    <t>王世方</t>
  </si>
  <si>
    <t>开林</t>
  </si>
  <si>
    <t>增加（学生动态增加）</t>
  </si>
  <si>
    <t>李双连</t>
  </si>
  <si>
    <t>学期教育资助</t>
  </si>
  <si>
    <t>陈菲菲</t>
  </si>
  <si>
    <t>李冬喜</t>
  </si>
  <si>
    <t>方桂贞</t>
  </si>
  <si>
    <t>袁大有</t>
  </si>
  <si>
    <t>朱慧</t>
  </si>
  <si>
    <t>张春兰</t>
  </si>
  <si>
    <t>大学资助</t>
  </si>
  <si>
    <t>黄朝江</t>
  </si>
  <si>
    <t>张竟成</t>
  </si>
  <si>
    <t>张书剑</t>
  </si>
  <si>
    <t>曹杨</t>
  </si>
  <si>
    <t>谷渊</t>
  </si>
  <si>
    <t>溪口镇</t>
    <phoneticPr fontId="4" type="noConversion"/>
  </si>
  <si>
    <t>姚传林</t>
  </si>
  <si>
    <t>周红霞</t>
  </si>
  <si>
    <t>谢述晨</t>
  </si>
  <si>
    <t>李红玉</t>
  </si>
  <si>
    <t>王贵宝</t>
  </si>
  <si>
    <t>李强</t>
  </si>
  <si>
    <t>陈祥梅</t>
  </si>
  <si>
    <t>吴双全</t>
  </si>
  <si>
    <t>汪礼飞</t>
  </si>
  <si>
    <t>汪美春</t>
  </si>
  <si>
    <t>杨柳镇</t>
    <phoneticPr fontId="4" type="noConversion"/>
  </si>
  <si>
    <t>初中生生活补助</t>
  </si>
  <si>
    <t>小学生活补助</t>
  </si>
  <si>
    <t>王子龙</t>
  </si>
  <si>
    <t>义务教育/小学</t>
  </si>
  <si>
    <t>姚礼福</t>
  </si>
  <si>
    <t>殷可欣</t>
  </si>
  <si>
    <t>学前班</t>
  </si>
  <si>
    <t>琚俊</t>
  </si>
  <si>
    <t>方泽鹏</t>
  </si>
  <si>
    <t>义务教育/小学生</t>
  </si>
  <si>
    <t>陈政</t>
  </si>
  <si>
    <t>马滢</t>
  </si>
  <si>
    <t>区外大学教育/大学生</t>
  </si>
  <si>
    <t>徐六四</t>
  </si>
  <si>
    <t>袁迎</t>
  </si>
  <si>
    <t>中职、雨露</t>
  </si>
  <si>
    <t>徐军</t>
  </si>
  <si>
    <t>吴秀秀</t>
  </si>
  <si>
    <t>刘方国</t>
  </si>
  <si>
    <t>汪洋</t>
  </si>
  <si>
    <t>董小飞</t>
  </si>
  <si>
    <t>黄林安琪</t>
  </si>
  <si>
    <t>陈道喜</t>
  </si>
  <si>
    <t>余晨曦</t>
  </si>
  <si>
    <t>叶李圆</t>
  </si>
  <si>
    <t>方炎林</t>
  </si>
  <si>
    <t>吴秀智</t>
  </si>
  <si>
    <t>杨柳镇</t>
    <phoneticPr fontId="6" type="noConversion"/>
  </si>
  <si>
    <t>黄渡乡</t>
    <phoneticPr fontId="6" type="noConversion"/>
  </si>
  <si>
    <t>袁沁</t>
  </si>
  <si>
    <t>义务教育阶段</t>
  </si>
  <si>
    <t>徐继春</t>
  </si>
  <si>
    <t>陈自梦</t>
  </si>
  <si>
    <t>姚建军</t>
  </si>
  <si>
    <t>罗婕</t>
  </si>
  <si>
    <t>潘峰</t>
  </si>
  <si>
    <t>明天</t>
  </si>
  <si>
    <t>张冬云</t>
  </si>
  <si>
    <t>聂永祥</t>
  </si>
  <si>
    <t>姚英</t>
  </si>
  <si>
    <t>水东镇</t>
    <phoneticPr fontId="4" type="noConversion"/>
  </si>
  <si>
    <t>匡言</t>
  </si>
  <si>
    <t>康炜</t>
  </si>
  <si>
    <t>袁莹</t>
  </si>
  <si>
    <t>杨继成</t>
  </si>
  <si>
    <t>陈芳</t>
  </si>
  <si>
    <t>水东镇</t>
    <phoneticPr fontId="6" type="noConversion"/>
  </si>
  <si>
    <t>胡钱</t>
  </si>
  <si>
    <t>区在外大学生</t>
  </si>
  <si>
    <t>马超</t>
  </si>
  <si>
    <t>增加（就读本科）</t>
  </si>
  <si>
    <t>余元</t>
  </si>
  <si>
    <t>文春培</t>
  </si>
  <si>
    <t>李梦语</t>
  </si>
  <si>
    <t>周秀珍</t>
  </si>
  <si>
    <t>周娅楠</t>
  </si>
  <si>
    <t>丁兴荣</t>
  </si>
  <si>
    <t>周蓉蓉</t>
  </si>
  <si>
    <t>夏世宏</t>
  </si>
  <si>
    <t>养贤乡</t>
    <phoneticPr fontId="4" type="noConversion"/>
  </si>
  <si>
    <t>魏蒙蒙</t>
  </si>
  <si>
    <t xml:space="preserve"> 冯年宝</t>
  </si>
  <si>
    <t>减少（未上学）</t>
  </si>
  <si>
    <t>徐朝安</t>
  </si>
  <si>
    <t>开华春</t>
  </si>
  <si>
    <t>焦证</t>
  </si>
  <si>
    <t>陈秋月</t>
  </si>
  <si>
    <t>万婷</t>
  </si>
  <si>
    <t>陈厚勇</t>
  </si>
  <si>
    <t>胡成新</t>
  </si>
  <si>
    <t>马翔</t>
  </si>
  <si>
    <t>巫方才</t>
  </si>
  <si>
    <t>杨若晨</t>
  </si>
  <si>
    <t>郝月琴</t>
  </si>
  <si>
    <t>减少（动态调整出去）</t>
  </si>
  <si>
    <t>陈杨</t>
  </si>
  <si>
    <t>侯裕民</t>
  </si>
  <si>
    <t>吴洪达</t>
  </si>
  <si>
    <t>杨俊生</t>
  </si>
  <si>
    <t>潘文豪</t>
  </si>
  <si>
    <t>孙元</t>
  </si>
  <si>
    <t>周微</t>
  </si>
  <si>
    <t>彭明</t>
  </si>
  <si>
    <t>减少（18年已毕业）</t>
  </si>
  <si>
    <t>周航</t>
  </si>
  <si>
    <t>陈丁雨</t>
  </si>
  <si>
    <t>许艳丽</t>
  </si>
  <si>
    <t>陶国栋</t>
  </si>
  <si>
    <t>周邦国</t>
  </si>
  <si>
    <t>杨万超</t>
  </si>
  <si>
    <t>教育补助（区在外）</t>
  </si>
  <si>
    <t>吴冬平</t>
  </si>
  <si>
    <t>徐传捷</t>
  </si>
  <si>
    <t xml:space="preserve"> 龚同心</t>
  </si>
  <si>
    <t>钟新</t>
  </si>
  <si>
    <t>何浩</t>
  </si>
  <si>
    <t>王友玄</t>
  </si>
  <si>
    <t xml:space="preserve"> 童德军</t>
  </si>
  <si>
    <t>减少（迁出）</t>
  </si>
  <si>
    <t>徐钟晴</t>
  </si>
  <si>
    <t xml:space="preserve"> 何浩</t>
  </si>
  <si>
    <t>张梦婷</t>
  </si>
  <si>
    <t>教育补助、雨露计划</t>
  </si>
  <si>
    <t>李雪莲</t>
  </si>
  <si>
    <t>邵夏娴</t>
  </si>
  <si>
    <t>朱自强</t>
  </si>
  <si>
    <t>减少-户籍迁出</t>
  </si>
  <si>
    <t>合计</t>
    <phoneticPr fontId="4" type="noConversion"/>
  </si>
  <si>
    <t>宣州区2018—2020年教育扶贫项目库变动汇总表（2020年减少）</t>
    <phoneticPr fontId="4" type="noConversion"/>
  </si>
  <si>
    <t>宣州区2018—2020年教育扶贫项目库变动汇总表（2020年增加）</t>
    <phoneticPr fontId="4" type="noConversion"/>
  </si>
  <si>
    <t>合计</t>
    <phoneticPr fontId="6" type="noConversion"/>
  </si>
  <si>
    <t>飞彩办</t>
    <phoneticPr fontId="4" type="noConversion"/>
  </si>
  <si>
    <t>黄渡乡</t>
    <phoneticPr fontId="4" type="noConversion"/>
  </si>
  <si>
    <r>
      <t>20</t>
    </r>
    <r>
      <rPr>
        <sz val="12"/>
        <color theme="1"/>
        <rFont val="宋体"/>
        <family val="3"/>
        <charset val="134"/>
        <scheme val="minor"/>
      </rPr>
      <t>20</t>
    </r>
    <r>
      <rPr>
        <sz val="12"/>
        <color indexed="8"/>
        <rFont val="宋体"/>
        <family val="3"/>
        <charset val="134"/>
      </rPr>
      <t>年</t>
    </r>
  </si>
  <si>
    <t xml:space="preserve">      填表人：熊宗文                  审核人：余延东                          联系电话：18005632601</t>
    <phoneticPr fontId="4" type="noConversion"/>
  </si>
  <si>
    <t>金坝办</t>
    <phoneticPr fontId="6" type="noConversion"/>
  </si>
  <si>
    <t xml:space="preserve">      填表人：熊宗文                  审核人：余延东                        联系电话：18005632601</t>
    <phoneticPr fontId="4" type="noConversion"/>
  </si>
  <si>
    <t xml:space="preserve">      填表人：熊宗文                  审核人：余延东                       联系电话：18005632601</t>
    <phoneticPr fontId="4" type="noConversion"/>
  </si>
  <si>
    <t xml:space="preserve">      填表人：熊宗文                  审核人：余延东                     联系电话：18005632601</t>
    <phoneticPr fontId="4" type="noConversion"/>
  </si>
  <si>
    <t>2020年</t>
    <phoneticPr fontId="4" type="noConversion"/>
  </si>
  <si>
    <t>2020年</t>
    <phoneticPr fontId="4" type="noConversion"/>
  </si>
  <si>
    <t>新田镇</t>
    <phoneticPr fontId="4" type="noConversion"/>
  </si>
  <si>
    <t>寒亭镇</t>
    <phoneticPr fontId="4" type="noConversion"/>
  </si>
  <si>
    <t>澄江办</t>
    <phoneticPr fontId="4" type="noConversion"/>
  </si>
  <si>
    <t>教育扶贫</t>
    <phoneticPr fontId="4" type="noConversion"/>
  </si>
  <si>
    <t>高中教育</t>
    <phoneticPr fontId="4" type="noConversion"/>
  </si>
  <si>
    <t>许杨琴</t>
    <phoneticPr fontId="6" type="noConversion"/>
  </si>
  <si>
    <t>减少（整户退出）</t>
    <phoneticPr fontId="4" type="noConversion"/>
  </si>
  <si>
    <t>葛浩月</t>
    <phoneticPr fontId="4" type="noConversion"/>
  </si>
  <si>
    <t>减少</t>
    <phoneticPr fontId="4" type="noConversion"/>
  </si>
  <si>
    <t>教育扶贫</t>
    <phoneticPr fontId="4" type="noConversion"/>
  </si>
  <si>
    <t>陈里海</t>
    <phoneticPr fontId="4" type="noConversion"/>
  </si>
  <si>
    <t>减少</t>
    <phoneticPr fontId="4" type="noConversion"/>
  </si>
  <si>
    <t>飞彩办</t>
    <phoneticPr fontId="4" type="noConversion"/>
  </si>
  <si>
    <t>梁彩云</t>
    <phoneticPr fontId="12" type="noConversion"/>
  </si>
  <si>
    <t>吴海龙</t>
    <phoneticPr fontId="12" type="noConversion"/>
  </si>
  <si>
    <t>古泉镇</t>
    <phoneticPr fontId="4" type="noConversion"/>
  </si>
  <si>
    <t>洪林镇</t>
    <phoneticPr fontId="4" type="noConversion"/>
  </si>
  <si>
    <t>杨金兵</t>
    <phoneticPr fontId="15" type="noConversion"/>
  </si>
  <si>
    <t>减少</t>
    <phoneticPr fontId="15" type="noConversion"/>
  </si>
  <si>
    <t>杜爱国</t>
    <phoneticPr fontId="15" type="noConversion"/>
  </si>
  <si>
    <t>郭志强</t>
    <phoneticPr fontId="15" type="noConversion"/>
  </si>
  <si>
    <t>狸桥镇</t>
    <phoneticPr fontId="4" type="noConversion"/>
  </si>
  <si>
    <t>水阳镇</t>
    <phoneticPr fontId="4" type="noConversion"/>
  </si>
  <si>
    <t>孙埠镇</t>
    <phoneticPr fontId="4" type="noConversion"/>
  </si>
  <si>
    <t>向阳办</t>
    <phoneticPr fontId="4" type="noConversion"/>
  </si>
  <si>
    <t>教育扶贫</t>
    <phoneticPr fontId="4" type="noConversion"/>
  </si>
  <si>
    <t>2020年减少1人</t>
    <phoneticPr fontId="4" type="noConversion"/>
  </si>
  <si>
    <t>周王镇</t>
    <phoneticPr fontId="4" type="noConversion"/>
  </si>
  <si>
    <t>朱桥乡</t>
    <phoneticPr fontId="4" type="noConversion"/>
  </si>
  <si>
    <t>五星乡</t>
    <phoneticPr fontId="4" type="noConversion"/>
  </si>
  <si>
    <t>金坝办</t>
    <phoneticPr fontId="4" type="noConversion"/>
  </si>
  <si>
    <r>
      <t>2</t>
    </r>
    <r>
      <rPr>
        <sz val="12"/>
        <color theme="1"/>
        <rFont val="宋体"/>
        <family val="3"/>
        <charset val="134"/>
        <scheme val="minor"/>
      </rPr>
      <t>020年</t>
    </r>
  </si>
  <si>
    <t>溪口镇</t>
    <phoneticPr fontId="4" type="noConversion"/>
  </si>
  <si>
    <t>杨柳镇</t>
    <phoneticPr fontId="4" type="noConversion"/>
  </si>
  <si>
    <t>聂贤武</t>
    <phoneticPr fontId="15" type="noConversion"/>
  </si>
  <si>
    <t>教育扶贫</t>
    <phoneticPr fontId="15" type="noConversion"/>
  </si>
  <si>
    <t>大学生一次性补助</t>
    <phoneticPr fontId="15" type="noConversion"/>
  </si>
  <si>
    <t>张大凯</t>
    <phoneticPr fontId="15" type="noConversion"/>
  </si>
  <si>
    <t>减少</t>
    <phoneticPr fontId="15" type="noConversion"/>
  </si>
  <si>
    <t>黄渡乡</t>
    <phoneticPr fontId="4" type="noConversion"/>
  </si>
  <si>
    <t>水东镇</t>
    <phoneticPr fontId="4" type="noConversion"/>
  </si>
  <si>
    <t>养贤乡</t>
    <phoneticPr fontId="4" type="noConversion"/>
  </si>
  <si>
    <t>合计</t>
    <phoneticPr fontId="4" type="noConversion"/>
  </si>
  <si>
    <t xml:space="preserve">        填表人：熊宗文                     审核人：余延东                       联系电话：18005632601</t>
    <phoneticPr fontId="4" type="noConversion"/>
  </si>
  <si>
    <t>宣州区2018—2020年教育扶贫项目库变动汇总表（2019年减少）</t>
    <phoneticPr fontId="4" type="noConversion"/>
  </si>
  <si>
    <t>宣州区2018—2020年教育扶贫项目库变动汇总表（2019年增加）</t>
    <phoneticPr fontId="4" type="noConversion"/>
  </si>
  <si>
    <t>宣州区2018—2020年教育扶贫项目库变动清单（2020年减少）</t>
    <phoneticPr fontId="4" type="noConversion"/>
  </si>
  <si>
    <t>宣州区2018—2020年教育扶贫项目库变动清单（2020年增加）</t>
    <phoneticPr fontId="4" type="noConversion"/>
  </si>
  <si>
    <t>宣州区2018—2020年教育扶贫项目库变动清单（2019年减少）</t>
    <phoneticPr fontId="4" type="noConversion"/>
  </si>
  <si>
    <t>宣州区2018—2020年教育扶贫项目库变动清单（2019年增加）</t>
    <phoneticPr fontId="4" type="noConversion"/>
  </si>
  <si>
    <t>2020年</t>
    <phoneticPr fontId="4" type="noConversion"/>
  </si>
  <si>
    <t>新田镇</t>
    <phoneticPr fontId="4" type="noConversion"/>
  </si>
  <si>
    <t>寒亭镇</t>
    <phoneticPr fontId="4" type="noConversion"/>
  </si>
  <si>
    <t>飞彩办</t>
    <phoneticPr fontId="4" type="noConversion"/>
  </si>
  <si>
    <t>邓小学</t>
    <phoneticPr fontId="12" type="noConversion"/>
  </si>
  <si>
    <t>吴静</t>
    <phoneticPr fontId="12" type="noConversion"/>
  </si>
  <si>
    <t>汤晓峰</t>
    <phoneticPr fontId="12" type="noConversion"/>
  </si>
  <si>
    <t>方亮亮</t>
    <phoneticPr fontId="12" type="noConversion"/>
  </si>
  <si>
    <t>邓龙虎</t>
    <phoneticPr fontId="12" type="noConversion"/>
  </si>
  <si>
    <t>施梦婕</t>
    <phoneticPr fontId="12" type="noConversion"/>
  </si>
  <si>
    <t>李澎教</t>
    <phoneticPr fontId="12" type="noConversion"/>
  </si>
  <si>
    <t>古泉镇</t>
    <phoneticPr fontId="4" type="noConversion"/>
  </si>
  <si>
    <t>洪林镇</t>
    <phoneticPr fontId="4" type="noConversion"/>
  </si>
  <si>
    <t>增加</t>
    <phoneticPr fontId="15" type="noConversion"/>
  </si>
  <si>
    <t>狸桥镇</t>
    <phoneticPr fontId="4" type="noConversion"/>
  </si>
  <si>
    <r>
      <t xml:space="preserve"> </t>
    </r>
    <r>
      <rPr>
        <sz val="12"/>
        <rFont val="宋体"/>
        <family val="3"/>
        <charset val="134"/>
      </rPr>
      <t>刘四子</t>
    </r>
  </si>
  <si>
    <t>水阳镇</t>
    <phoneticPr fontId="4" type="noConversion"/>
  </si>
  <si>
    <t>孙埠镇</t>
    <phoneticPr fontId="4" type="noConversion"/>
  </si>
  <si>
    <t>向阳办</t>
    <phoneticPr fontId="4" type="noConversion"/>
  </si>
  <si>
    <t>刁欣冉</t>
    <phoneticPr fontId="6" type="noConversion"/>
  </si>
  <si>
    <t>教育扶贫</t>
    <phoneticPr fontId="4" type="noConversion"/>
  </si>
  <si>
    <t>夏渡小学/五年级</t>
    <phoneticPr fontId="6" type="noConversion"/>
  </si>
  <si>
    <t>钟平</t>
    <phoneticPr fontId="4" type="noConversion"/>
  </si>
  <si>
    <t>新增2人</t>
    <phoneticPr fontId="6" type="noConversion"/>
  </si>
  <si>
    <t>教育扶贫</t>
    <phoneticPr fontId="4" type="noConversion"/>
  </si>
  <si>
    <t>夏渡初中/八年级</t>
    <phoneticPr fontId="6" type="noConversion"/>
  </si>
  <si>
    <t>新增1人</t>
    <phoneticPr fontId="6" type="noConversion"/>
  </si>
  <si>
    <t>教育扶贫</t>
    <phoneticPr fontId="4" type="noConversion"/>
  </si>
  <si>
    <t xml:space="preserve"> 徐培兵</t>
    <phoneticPr fontId="4" type="noConversion"/>
  </si>
  <si>
    <t>教育扶贫</t>
    <phoneticPr fontId="4" type="noConversion"/>
  </si>
  <si>
    <t>2020年新增1人</t>
    <phoneticPr fontId="4" type="noConversion"/>
  </si>
  <si>
    <t>教育扶贫</t>
    <phoneticPr fontId="4" type="noConversion"/>
  </si>
  <si>
    <t>何月花</t>
    <phoneticPr fontId="4" type="noConversion"/>
  </si>
  <si>
    <t>2020年新增1人</t>
    <phoneticPr fontId="4" type="noConversion"/>
  </si>
  <si>
    <t>周王镇</t>
    <phoneticPr fontId="4" type="noConversion"/>
  </si>
  <si>
    <t>朱桥乡</t>
    <phoneticPr fontId="4" type="noConversion"/>
  </si>
  <si>
    <t>五星乡</t>
    <phoneticPr fontId="4" type="noConversion"/>
  </si>
  <si>
    <t>溪口镇</t>
    <phoneticPr fontId="4" type="noConversion"/>
  </si>
  <si>
    <t>杨柳镇</t>
    <phoneticPr fontId="4" type="noConversion"/>
  </si>
  <si>
    <t>陈兴红</t>
    <phoneticPr fontId="15" type="noConversion"/>
  </si>
  <si>
    <t>教育扶贫</t>
    <phoneticPr fontId="15" type="noConversion"/>
  </si>
  <si>
    <t>雨露计划</t>
    <phoneticPr fontId="15" type="noConversion"/>
  </si>
  <si>
    <t>汪柏</t>
    <phoneticPr fontId="15" type="noConversion"/>
  </si>
  <si>
    <t>增加</t>
    <phoneticPr fontId="15" type="noConversion"/>
  </si>
  <si>
    <t>熊茂祥</t>
    <phoneticPr fontId="15" type="noConversion"/>
  </si>
  <si>
    <t>学前资助</t>
    <phoneticPr fontId="15" type="noConversion"/>
  </si>
  <si>
    <t>汪俊</t>
    <phoneticPr fontId="15" type="noConversion"/>
  </si>
  <si>
    <t>彭松宝</t>
    <phoneticPr fontId="15" type="noConversion"/>
  </si>
  <si>
    <t>齐美忠</t>
    <phoneticPr fontId="15" type="noConversion"/>
  </si>
  <si>
    <t>付小力</t>
    <phoneticPr fontId="15" type="noConversion"/>
  </si>
  <si>
    <t>孙国花</t>
    <phoneticPr fontId="15" type="noConversion"/>
  </si>
  <si>
    <t>小学生活补助</t>
    <phoneticPr fontId="15" type="noConversion"/>
  </si>
  <si>
    <t>学前资助</t>
    <phoneticPr fontId="15" type="noConversion"/>
  </si>
  <si>
    <t>王勇</t>
    <phoneticPr fontId="15" type="noConversion"/>
  </si>
  <si>
    <t>教育扶贫</t>
    <phoneticPr fontId="15" type="noConversion"/>
  </si>
  <si>
    <t>吴福金</t>
    <phoneticPr fontId="15" type="noConversion"/>
  </si>
  <si>
    <t>增加</t>
    <phoneticPr fontId="15" type="noConversion"/>
  </si>
  <si>
    <t>王广富</t>
    <phoneticPr fontId="15" type="noConversion"/>
  </si>
  <si>
    <t>程国军</t>
    <phoneticPr fontId="15" type="noConversion"/>
  </si>
  <si>
    <t>陈官海</t>
    <phoneticPr fontId="15" type="noConversion"/>
  </si>
  <si>
    <t>学前资助</t>
    <phoneticPr fontId="15" type="noConversion"/>
  </si>
  <si>
    <t>王世勤</t>
    <phoneticPr fontId="15" type="noConversion"/>
  </si>
  <si>
    <t>黄渡乡</t>
    <phoneticPr fontId="4" type="noConversion"/>
  </si>
  <si>
    <t>水东镇</t>
    <phoneticPr fontId="4" type="noConversion"/>
  </si>
  <si>
    <t>养贤乡</t>
    <phoneticPr fontId="4" type="noConversion"/>
  </si>
  <si>
    <t xml:space="preserve">        填表人：熊宗文                   审核人：余延东                     联系电话：18005632601</t>
    <phoneticPr fontId="4" type="noConversion"/>
  </si>
  <si>
    <t xml:space="preserve">        填表人：熊宗文                  审核人：余延东                        联系电话：18005632601</t>
    <phoneticPr fontId="4" type="noConversion"/>
  </si>
  <si>
    <t>澄江办</t>
    <phoneticPr fontId="4" type="noConversion"/>
  </si>
  <si>
    <t>洪林镇</t>
    <phoneticPr fontId="4" type="noConversion"/>
  </si>
  <si>
    <t>水阳镇</t>
    <phoneticPr fontId="4" type="noConversion"/>
  </si>
  <si>
    <t>孙埠镇</t>
    <phoneticPr fontId="4" type="noConversion"/>
  </si>
  <si>
    <t>2019年减少1人</t>
    <phoneticPr fontId="4" type="noConversion"/>
  </si>
  <si>
    <t>溪口镇</t>
    <phoneticPr fontId="4" type="noConversion"/>
  </si>
  <si>
    <t>2019年</t>
    <phoneticPr fontId="4" type="noConversion"/>
  </si>
  <si>
    <t>孙埠镇</t>
    <phoneticPr fontId="4" type="noConversion"/>
  </si>
  <si>
    <t>初中生生活补助</t>
    <phoneticPr fontId="15" type="noConversion"/>
  </si>
  <si>
    <t>大学生生活补助</t>
    <phoneticPr fontId="15" type="noConversion"/>
  </si>
  <si>
    <t>小学生活补助</t>
    <phoneticPr fontId="15" type="noConversion"/>
  </si>
  <si>
    <t xml:space="preserve">        填表人：熊宗文                     审核人：余延东                   联系电话：18005632601</t>
    <phoneticPr fontId="4" type="noConversion"/>
  </si>
  <si>
    <t>乡镇序号</t>
    <phoneticPr fontId="4" type="noConversion"/>
  </si>
  <si>
    <t>人员序号</t>
    <phoneticPr fontId="4" type="noConversion"/>
  </si>
  <si>
    <t>乡镇名称</t>
    <phoneticPr fontId="4" type="noConversion"/>
  </si>
  <si>
    <t>备注：其中文昌镇、鳌峰办、敬亭办、济川办、双桥办、西林办等六个乡镇（办事处）项目库无变化。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</si>
</sst>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32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0"/>
      <name val="Arial"/>
      <family val="2"/>
    </font>
    <font>
      <sz val="9"/>
      <name val="宋体"/>
      <charset val="134"/>
    </font>
    <font>
      <sz val="14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u val="double"/>
      <sz val="20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Courier New"/>
      <family val="3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</font>
    <font>
      <u val="double"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14" fillId="0" borderId="0" applyNumberFormat="0" applyFont="0" applyFill="0" applyBorder="0" applyAlignment="0" applyProtection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8" fillId="0" borderId="0"/>
    <xf numFmtId="0" fontId="8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1" fillId="0" borderId="0">
      <alignment vertical="center"/>
    </xf>
    <xf numFmtId="0" fontId="1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2" xfId="2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176" fontId="19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3" fillId="0" borderId="2" xfId="3" applyNumberFormat="1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0" fontId="23" fillId="2" borderId="2" xfId="3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 wrapText="1"/>
    </xf>
    <xf numFmtId="0" fontId="11" fillId="0" borderId="2" xfId="14" applyFont="1" applyFill="1" applyBorder="1" applyAlignment="1">
      <alignment horizontal="center" vertical="center"/>
    </xf>
    <xf numFmtId="0" fontId="11" fillId="0" borderId="2" xfId="14" applyFont="1" applyFill="1" applyBorder="1" applyAlignment="1" applyProtection="1">
      <alignment horizontal="center" vertical="center" wrapText="1"/>
    </xf>
    <xf numFmtId="0" fontId="21" fillId="0" borderId="2" xfId="7" applyFont="1" applyBorder="1" applyAlignment="1">
      <alignment horizontal="center" vertical="center"/>
    </xf>
    <xf numFmtId="0" fontId="18" fillId="0" borderId="2" xfId="14" applyFont="1" applyBorder="1" applyAlignment="1">
      <alignment horizontal="center" vertical="center"/>
    </xf>
    <xf numFmtId="0" fontId="18" fillId="2" borderId="2" xfId="14" applyFont="1" applyFill="1" applyBorder="1" applyAlignment="1">
      <alignment horizontal="center" vertical="center"/>
    </xf>
    <xf numFmtId="176" fontId="21" fillId="0" borderId="2" xfId="5" applyNumberFormat="1" applyFont="1" applyFill="1" applyBorder="1" applyAlignment="1">
      <alignment horizontal="center" vertical="center" wrapText="1"/>
    </xf>
    <xf numFmtId="0" fontId="24" fillId="0" borderId="2" xfId="15" applyFont="1" applyBorder="1" applyAlignment="1">
      <alignment horizontal="center" vertical="center"/>
    </xf>
    <xf numFmtId="0" fontId="18" fillId="0" borderId="2" xfId="16" applyFont="1" applyBorder="1" applyAlignment="1">
      <alignment horizontal="center" vertical="center"/>
    </xf>
    <xf numFmtId="0" fontId="21" fillId="0" borderId="2" xfId="16" applyFont="1" applyBorder="1" applyAlignment="1">
      <alignment horizontal="center" vertical="center"/>
    </xf>
    <xf numFmtId="0" fontId="23" fillId="0" borderId="2" xfId="23" applyFont="1" applyBorder="1" applyAlignment="1">
      <alignment horizontal="center" vertical="center" wrapText="1"/>
    </xf>
    <xf numFmtId="0" fontId="23" fillId="0" borderId="2" xfId="24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/>
    </xf>
    <xf numFmtId="0" fontId="19" fillId="0" borderId="2" xfId="3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176" fontId="23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25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3" fillId="0" borderId="2" xfId="0" applyNumberFormat="1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 wrapText="1"/>
    </xf>
    <xf numFmtId="0" fontId="21" fillId="0" borderId="2" xfId="26" applyFont="1" applyFill="1" applyBorder="1" applyAlignment="1">
      <alignment horizontal="center" vertical="center" wrapText="1"/>
    </xf>
    <xf numFmtId="0" fontId="21" fillId="0" borderId="2" xfId="26" applyFont="1" applyBorder="1" applyAlignment="1">
      <alignment horizontal="center" vertical="center" wrapText="1"/>
    </xf>
    <xf numFmtId="0" fontId="11" fillId="0" borderId="2" xfId="26" applyFont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8" fillId="0" borderId="2" xfId="31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33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/>
    </xf>
    <xf numFmtId="0" fontId="27" fillId="0" borderId="2" xfId="34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center"/>
    </xf>
    <xf numFmtId="0" fontId="21" fillId="3" borderId="2" xfId="8" applyFont="1" applyFill="1" applyBorder="1" applyAlignment="1">
      <alignment horizontal="center" vertical="center"/>
    </xf>
    <xf numFmtId="0" fontId="11" fillId="0" borderId="2" xfId="9" applyFont="1" applyBorder="1" applyAlignment="1">
      <alignment horizontal="center" vertical="center" wrapText="1"/>
    </xf>
    <xf numFmtId="0" fontId="21" fillId="0" borderId="2" xfId="10" applyFont="1" applyFill="1" applyBorder="1" applyAlignment="1">
      <alignment horizontal="center" vertical="center"/>
    </xf>
    <xf numFmtId="0" fontId="11" fillId="0" borderId="2" xfId="10" applyFont="1" applyFill="1" applyBorder="1" applyAlignment="1">
      <alignment horizontal="center" vertical="center"/>
    </xf>
    <xf numFmtId="0" fontId="21" fillId="3" borderId="2" xfId="11" applyFont="1" applyFill="1" applyBorder="1" applyAlignment="1">
      <alignment horizontal="center" vertical="center"/>
    </xf>
    <xf numFmtId="0" fontId="11" fillId="0" borderId="2" xfId="9" applyFont="1" applyFill="1" applyBorder="1" applyAlignment="1">
      <alignment horizontal="center" vertical="center" wrapText="1"/>
    </xf>
    <xf numFmtId="0" fontId="20" fillId="0" borderId="2" xfId="9" applyFont="1" applyFill="1" applyBorder="1" applyAlignment="1">
      <alignment horizontal="center" vertical="center"/>
    </xf>
    <xf numFmtId="0" fontId="21" fillId="0" borderId="2" xfId="10" applyFont="1" applyFill="1" applyBorder="1" applyAlignment="1">
      <alignment horizontal="center" vertical="center" wrapText="1"/>
    </xf>
    <xf numFmtId="49" fontId="21" fillId="0" borderId="2" xfId="5" applyNumberFormat="1" applyFont="1" applyFill="1" applyBorder="1" applyAlignment="1">
      <alignment horizontal="center" vertical="center" wrapText="1"/>
    </xf>
    <xf numFmtId="0" fontId="21" fillId="0" borderId="2" xfId="5" applyNumberFormat="1" applyFont="1" applyFill="1" applyBorder="1" applyAlignment="1">
      <alignment horizontal="center" vertical="center" wrapText="1"/>
    </xf>
    <xf numFmtId="0" fontId="18" fillId="0" borderId="2" xfId="12" applyFont="1" applyBorder="1" applyAlignment="1">
      <alignment horizontal="center" vertical="center" wrapText="1"/>
    </xf>
    <xf numFmtId="0" fontId="23" fillId="0" borderId="2" xfId="12" applyFont="1" applyFill="1" applyBorder="1" applyAlignment="1">
      <alignment horizontal="center" vertical="center"/>
    </xf>
    <xf numFmtId="0" fontId="11" fillId="0" borderId="2" xfId="13" applyFont="1" applyFill="1" applyBorder="1" applyAlignment="1">
      <alignment horizontal="center" vertical="center"/>
    </xf>
    <xf numFmtId="0" fontId="23" fillId="0" borderId="2" xfId="13" applyFont="1" applyBorder="1" applyAlignment="1">
      <alignment horizontal="center" vertical="center"/>
    </xf>
    <xf numFmtId="0" fontId="23" fillId="0" borderId="2" xfId="9" applyFont="1" applyFill="1" applyBorder="1" applyAlignment="1">
      <alignment horizontal="center" vertical="center"/>
    </xf>
    <xf numFmtId="0" fontId="21" fillId="0" borderId="2" xfId="17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3" fillId="2" borderId="2" xfId="20" applyNumberFormat="1" applyFont="1" applyFill="1" applyBorder="1" applyAlignment="1">
      <alignment horizontal="center" vertical="center"/>
    </xf>
    <xf numFmtId="49" fontId="23" fillId="2" borderId="2" xfId="21" applyNumberFormat="1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0" fontId="23" fillId="0" borderId="2" xfId="19" applyFont="1" applyFill="1" applyBorder="1" applyAlignment="1">
      <alignment horizontal="center" vertical="center" wrapText="1"/>
    </xf>
    <xf numFmtId="0" fontId="18" fillId="0" borderId="2" xfId="19" applyFont="1" applyFill="1" applyBorder="1" applyAlignment="1">
      <alignment horizontal="center" vertical="center"/>
    </xf>
    <xf numFmtId="0" fontId="21" fillId="0" borderId="2" xfId="26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1" fillId="0" borderId="2" xfId="27" applyFont="1" applyFill="1" applyBorder="1" applyAlignment="1">
      <alignment horizontal="center" vertical="center"/>
    </xf>
    <xf numFmtId="0" fontId="18" fillId="0" borderId="2" xfId="28" applyFont="1" applyFill="1" applyBorder="1" applyAlignment="1">
      <alignment horizontal="center" vertical="center"/>
    </xf>
    <xf numFmtId="0" fontId="18" fillId="2" borderId="2" xfId="29" applyFont="1" applyFill="1" applyBorder="1" applyAlignment="1">
      <alignment horizontal="center" vertical="center"/>
    </xf>
    <xf numFmtId="0" fontId="18" fillId="2" borderId="2" xfId="30" applyFont="1" applyFill="1" applyBorder="1" applyAlignment="1">
      <alignment horizontal="center" vertical="center"/>
    </xf>
    <xf numFmtId="0" fontId="18" fillId="0" borderId="2" xfId="3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9" fontId="11" fillId="3" borderId="2" xfId="32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27" fillId="0" borderId="2" xfId="3" applyNumberFormat="1" applyFont="1" applyFill="1" applyBorder="1" applyAlignment="1">
      <alignment horizontal="center" vertical="center"/>
    </xf>
    <xf numFmtId="0" fontId="27" fillId="0" borderId="2" xfId="3" applyNumberFormat="1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23" fillId="2" borderId="2" xfId="22" applyFont="1" applyFill="1" applyBorder="1" applyAlignment="1">
      <alignment horizontal="center" vertical="center"/>
    </xf>
    <xf numFmtId="0" fontId="23" fillId="2" borderId="2" xfId="19" applyFont="1" applyFill="1" applyBorder="1" applyAlignment="1">
      <alignment horizontal="center" vertical="center"/>
    </xf>
    <xf numFmtId="0" fontId="23" fillId="2" borderId="2" xfId="19" applyFont="1" applyFill="1" applyBorder="1" applyAlignment="1">
      <alignment horizontal="center" vertical="center" wrapText="1"/>
    </xf>
    <xf numFmtId="0" fontId="23" fillId="2" borderId="2" xfId="18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left" vertical="center"/>
    </xf>
  </cellXfs>
  <cellStyles count="35">
    <cellStyle name="常规" xfId="0" builtinId="0"/>
    <cellStyle name="常规 10 2" xfId="22"/>
    <cellStyle name="常规 10 4 2 2" xfId="15"/>
    <cellStyle name="常规 11" xfId="26"/>
    <cellStyle name="常规 150 2" xfId="6"/>
    <cellStyle name="常规 150 2 3" xfId="9"/>
    <cellStyle name="常规 17 2 4" xfId="12"/>
    <cellStyle name="常规 182" xfId="30"/>
    <cellStyle name="常规 190" xfId="29"/>
    <cellStyle name="常规 2" xfId="3"/>
    <cellStyle name="常规 2 2" xfId="28"/>
    <cellStyle name="常规 239" xfId="14"/>
    <cellStyle name="常规 24" xfId="1"/>
    <cellStyle name="常规 242" xfId="7"/>
    <cellStyle name="常规 258" xfId="10"/>
    <cellStyle name="常规 267" xfId="13"/>
    <cellStyle name="常规 274" xfId="4"/>
    <cellStyle name="常规 290" xfId="2"/>
    <cellStyle name="常规 3 4" xfId="21"/>
    <cellStyle name="常规 389" xfId="25"/>
    <cellStyle name="常规 4" xfId="31"/>
    <cellStyle name="常规 47" xfId="18"/>
    <cellStyle name="常规 57 2 2" xfId="32"/>
    <cellStyle name="常规 58" xfId="20"/>
    <cellStyle name="常规 6 12" xfId="11"/>
    <cellStyle name="常规 6 8" xfId="8"/>
    <cellStyle name="常规 6_201807 2" xfId="5"/>
    <cellStyle name="常规 7" xfId="24"/>
    <cellStyle name="常规 8" xfId="19"/>
    <cellStyle name="常规 9" xfId="23"/>
    <cellStyle name="常规 90" xfId="16"/>
    <cellStyle name="常规 92" xfId="17"/>
    <cellStyle name="常规_Sheet1" xfId="27"/>
    <cellStyle name="常规_Sheet1 (2)" xfId="34"/>
    <cellStyle name="常规_信息统计表" xfId="33"/>
  </cellStyles>
  <dxfs count="12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35"/>
  <sheetViews>
    <sheetView tabSelected="1" zoomScaleNormal="100" workbookViewId="0">
      <pane ySplit="4" topLeftCell="A110" activePane="bottomLeft" state="frozen"/>
      <selection pane="bottomLeft" activeCell="F138" sqref="F137:F138"/>
    </sheetView>
  </sheetViews>
  <sheetFormatPr defaultColWidth="9" defaultRowHeight="13.5"/>
  <cols>
    <col min="1" max="1" width="6.25" customWidth="1"/>
    <col min="2" max="2" width="7.5" customWidth="1"/>
    <col min="3" max="3" width="6.875" customWidth="1"/>
    <col min="4" max="4" width="8.625" customWidth="1"/>
    <col min="5" max="5" width="8.75" customWidth="1"/>
    <col min="6" max="6" width="8.875" customWidth="1"/>
    <col min="7" max="7" width="25.875" customWidth="1"/>
    <col min="8" max="8" width="16.5" customWidth="1"/>
    <col min="9" max="9" width="14.75" customWidth="1"/>
    <col min="10" max="10" width="7.75" customWidth="1"/>
    <col min="11" max="11" width="8.75" customWidth="1"/>
    <col min="12" max="12" width="26.875" customWidth="1"/>
  </cols>
  <sheetData>
    <row r="1" spans="1:12" s="132" customFormat="1" ht="33.75" customHeight="1">
      <c r="A1" s="22" t="s">
        <v>641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2.5" customHeight="1">
      <c r="A2" s="14" t="s">
        <v>720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s="11" t="s">
        <v>721</v>
      </c>
      <c r="B3" s="11" t="s">
        <v>723</v>
      </c>
      <c r="C3" s="11" t="s">
        <v>722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8" t="s">
        <v>8</v>
      </c>
      <c r="L3" s="5" t="s">
        <v>9</v>
      </c>
    </row>
    <row r="4" spans="1:12" ht="30.75" customHeight="1">
      <c r="A4" s="7"/>
      <c r="B4" s="7"/>
      <c r="C4" s="7"/>
      <c r="D4" s="7"/>
      <c r="E4" s="7"/>
      <c r="F4" s="7"/>
      <c r="G4" s="7"/>
      <c r="H4" s="7"/>
      <c r="I4" s="7"/>
      <c r="J4" s="9"/>
      <c r="K4" s="10"/>
      <c r="L4" s="5"/>
    </row>
    <row r="5" spans="1:12" ht="15.95" customHeight="1">
      <c r="A5" s="15">
        <v>1</v>
      </c>
      <c r="B5" s="15" t="s">
        <v>37</v>
      </c>
      <c r="C5" s="15">
        <v>1</v>
      </c>
      <c r="D5" s="17" t="s">
        <v>17</v>
      </c>
      <c r="E5" s="15">
        <v>3</v>
      </c>
      <c r="F5" s="17" t="s">
        <v>18</v>
      </c>
      <c r="G5" s="19" t="s">
        <v>19</v>
      </c>
      <c r="H5" s="15">
        <v>3000</v>
      </c>
      <c r="I5" s="15">
        <v>1500</v>
      </c>
      <c r="J5" s="17" t="s">
        <v>715</v>
      </c>
      <c r="K5" s="15" t="s">
        <v>20</v>
      </c>
      <c r="L5" s="17" t="s">
        <v>21</v>
      </c>
    </row>
    <row r="6" spans="1:12" ht="15.95" customHeight="1">
      <c r="A6" s="23">
        <v>2</v>
      </c>
      <c r="B6" s="23" t="s">
        <v>643</v>
      </c>
      <c r="C6" s="15">
        <v>2</v>
      </c>
      <c r="D6" s="90" t="s">
        <v>39</v>
      </c>
      <c r="E6" s="30">
        <v>5</v>
      </c>
      <c r="F6" s="17" t="s">
        <v>18</v>
      </c>
      <c r="G6" s="33" t="s">
        <v>40</v>
      </c>
      <c r="H6" s="19">
        <v>3000</v>
      </c>
      <c r="I6" s="19">
        <v>1000</v>
      </c>
      <c r="J6" s="15" t="s">
        <v>41</v>
      </c>
      <c r="K6" s="15" t="s">
        <v>42</v>
      </c>
      <c r="L6" s="21" t="s">
        <v>43</v>
      </c>
    </row>
    <row r="7" spans="1:12" ht="15.95" customHeight="1">
      <c r="A7" s="23"/>
      <c r="B7" s="23"/>
      <c r="C7" s="15">
        <v>3</v>
      </c>
      <c r="D7" s="90" t="s">
        <v>44</v>
      </c>
      <c r="E7" s="30">
        <v>7</v>
      </c>
      <c r="F7" s="17" t="s">
        <v>18</v>
      </c>
      <c r="G7" s="33" t="s">
        <v>40</v>
      </c>
      <c r="H7" s="19">
        <v>6000</v>
      </c>
      <c r="I7" s="19">
        <v>2000</v>
      </c>
      <c r="J7" s="17" t="s">
        <v>41</v>
      </c>
      <c r="K7" s="15" t="s">
        <v>45</v>
      </c>
      <c r="L7" s="21" t="s">
        <v>43</v>
      </c>
    </row>
    <row r="8" spans="1:12" ht="15.95" customHeight="1">
      <c r="A8" s="23">
        <v>3</v>
      </c>
      <c r="B8" s="23" t="s">
        <v>644</v>
      </c>
      <c r="C8" s="15">
        <v>4</v>
      </c>
      <c r="D8" s="33" t="s">
        <v>70</v>
      </c>
      <c r="E8" s="33">
        <v>4</v>
      </c>
      <c r="F8" s="33" t="s">
        <v>18</v>
      </c>
      <c r="G8" s="31" t="s">
        <v>71</v>
      </c>
      <c r="H8" s="33">
        <v>1200</v>
      </c>
      <c r="I8" s="33">
        <v>1000</v>
      </c>
      <c r="J8" s="15" t="s">
        <v>41</v>
      </c>
      <c r="K8" s="91" t="s">
        <v>72</v>
      </c>
      <c r="L8" s="33" t="s">
        <v>73</v>
      </c>
    </row>
    <row r="9" spans="1:12" ht="15.95" customHeight="1">
      <c r="A9" s="23"/>
      <c r="B9" s="23"/>
      <c r="C9" s="15">
        <v>5</v>
      </c>
      <c r="D9" s="33" t="s">
        <v>74</v>
      </c>
      <c r="E9" s="33">
        <v>2</v>
      </c>
      <c r="F9" s="33" t="s">
        <v>18</v>
      </c>
      <c r="G9" s="31" t="s">
        <v>75</v>
      </c>
      <c r="H9" s="33">
        <v>300</v>
      </c>
      <c r="I9" s="33">
        <v>1250</v>
      </c>
      <c r="J9" s="17" t="s">
        <v>41</v>
      </c>
      <c r="K9" s="34" t="s">
        <v>76</v>
      </c>
      <c r="L9" s="33" t="s">
        <v>43</v>
      </c>
    </row>
    <row r="10" spans="1:12" ht="15.95" customHeight="1">
      <c r="A10" s="23"/>
      <c r="B10" s="23"/>
      <c r="C10" s="15">
        <v>6</v>
      </c>
      <c r="D10" s="33" t="s">
        <v>77</v>
      </c>
      <c r="E10" s="33">
        <v>3</v>
      </c>
      <c r="F10" s="33" t="s">
        <v>18</v>
      </c>
      <c r="G10" s="33" t="s">
        <v>78</v>
      </c>
      <c r="H10" s="33">
        <v>5000</v>
      </c>
      <c r="I10" s="33">
        <v>2200</v>
      </c>
      <c r="J10" s="15" t="s">
        <v>41</v>
      </c>
      <c r="K10" s="33" t="s">
        <v>79</v>
      </c>
      <c r="L10" s="33" t="s">
        <v>80</v>
      </c>
    </row>
    <row r="11" spans="1:12" ht="15.95" customHeight="1">
      <c r="A11" s="23"/>
      <c r="B11" s="23"/>
      <c r="C11" s="15">
        <v>7</v>
      </c>
      <c r="D11" s="33" t="s">
        <v>81</v>
      </c>
      <c r="E11" s="33">
        <v>4</v>
      </c>
      <c r="F11" s="33" t="s">
        <v>18</v>
      </c>
      <c r="G11" s="31" t="s">
        <v>82</v>
      </c>
      <c r="H11" s="33">
        <v>2000</v>
      </c>
      <c r="I11" s="33">
        <v>1200</v>
      </c>
      <c r="J11" s="17" t="s">
        <v>41</v>
      </c>
      <c r="K11" s="34" t="s">
        <v>83</v>
      </c>
      <c r="L11" s="33" t="s">
        <v>84</v>
      </c>
    </row>
    <row r="12" spans="1:12" ht="15.95" customHeight="1">
      <c r="A12" s="23"/>
      <c r="B12" s="23"/>
      <c r="C12" s="15">
        <v>8</v>
      </c>
      <c r="D12" s="33" t="s">
        <v>85</v>
      </c>
      <c r="E12" s="33">
        <v>3</v>
      </c>
      <c r="F12" s="33" t="s">
        <v>18</v>
      </c>
      <c r="G12" s="31" t="s">
        <v>86</v>
      </c>
      <c r="H12" s="33">
        <v>2000</v>
      </c>
      <c r="I12" s="33">
        <v>1200</v>
      </c>
      <c r="J12" s="15" t="s">
        <v>41</v>
      </c>
      <c r="K12" s="34" t="s">
        <v>87</v>
      </c>
      <c r="L12" s="33" t="s">
        <v>88</v>
      </c>
    </row>
    <row r="13" spans="1:12" ht="15.95" customHeight="1">
      <c r="A13" s="23"/>
      <c r="B13" s="23"/>
      <c r="C13" s="15">
        <v>9</v>
      </c>
      <c r="D13" s="33" t="s">
        <v>89</v>
      </c>
      <c r="E13" s="33">
        <v>3</v>
      </c>
      <c r="F13" s="33" t="s">
        <v>18</v>
      </c>
      <c r="G13" s="31" t="s">
        <v>90</v>
      </c>
      <c r="H13" s="33">
        <v>10000</v>
      </c>
      <c r="I13" s="33">
        <v>3000</v>
      </c>
      <c r="J13" s="17" t="s">
        <v>41</v>
      </c>
      <c r="K13" s="34" t="s">
        <v>91</v>
      </c>
      <c r="L13" s="33" t="s">
        <v>92</v>
      </c>
    </row>
    <row r="14" spans="1:12" ht="15.95" customHeight="1">
      <c r="A14" s="23">
        <v>4</v>
      </c>
      <c r="B14" s="23" t="s">
        <v>645</v>
      </c>
      <c r="C14" s="15">
        <v>10</v>
      </c>
      <c r="D14" s="92" t="s">
        <v>120</v>
      </c>
      <c r="E14" s="92">
        <v>4</v>
      </c>
      <c r="F14" s="42" t="s">
        <v>18</v>
      </c>
      <c r="G14" s="42" t="s">
        <v>121</v>
      </c>
      <c r="H14" s="43">
        <v>1200</v>
      </c>
      <c r="I14" s="43">
        <v>1000</v>
      </c>
      <c r="J14" s="15" t="s">
        <v>41</v>
      </c>
      <c r="K14" s="49" t="s">
        <v>646</v>
      </c>
      <c r="L14" s="93" t="s">
        <v>43</v>
      </c>
    </row>
    <row r="15" spans="1:12" ht="15.95" customHeight="1">
      <c r="A15" s="23"/>
      <c r="B15" s="23"/>
      <c r="C15" s="15">
        <v>11</v>
      </c>
      <c r="D15" s="46" t="s">
        <v>122</v>
      </c>
      <c r="E15" s="46">
        <v>5</v>
      </c>
      <c r="F15" s="94" t="s">
        <v>18</v>
      </c>
      <c r="G15" s="94" t="s">
        <v>123</v>
      </c>
      <c r="H15" s="95">
        <v>6000</v>
      </c>
      <c r="I15" s="95">
        <v>1250</v>
      </c>
      <c r="J15" s="17" t="s">
        <v>41</v>
      </c>
      <c r="K15" s="49" t="s">
        <v>647</v>
      </c>
      <c r="L15" s="96" t="s">
        <v>43</v>
      </c>
    </row>
    <row r="16" spans="1:12" ht="15.95" customHeight="1">
      <c r="A16" s="23"/>
      <c r="B16" s="23"/>
      <c r="C16" s="15">
        <v>12</v>
      </c>
      <c r="D16" s="94" t="s">
        <v>124</v>
      </c>
      <c r="E16" s="94">
        <v>4</v>
      </c>
      <c r="F16" s="94" t="s">
        <v>18</v>
      </c>
      <c r="G16" s="94" t="s">
        <v>59</v>
      </c>
      <c r="H16" s="95">
        <v>5000</v>
      </c>
      <c r="I16" s="95">
        <v>3000</v>
      </c>
      <c r="J16" s="15" t="s">
        <v>41</v>
      </c>
      <c r="K16" s="49" t="s">
        <v>648</v>
      </c>
      <c r="L16" s="96" t="s">
        <v>43</v>
      </c>
    </row>
    <row r="17" spans="1:12" ht="15.95" customHeight="1">
      <c r="A17" s="23"/>
      <c r="B17" s="23"/>
      <c r="C17" s="15">
        <v>13</v>
      </c>
      <c r="D17" s="97" t="s">
        <v>125</v>
      </c>
      <c r="E17" s="97">
        <v>7</v>
      </c>
      <c r="F17" s="98" t="s">
        <v>18</v>
      </c>
      <c r="G17" s="98" t="s">
        <v>123</v>
      </c>
      <c r="H17" s="99">
        <v>7000</v>
      </c>
      <c r="I17" s="99">
        <v>1200</v>
      </c>
      <c r="J17" s="17" t="s">
        <v>41</v>
      </c>
      <c r="K17" s="49" t="s">
        <v>126</v>
      </c>
      <c r="L17" s="100" t="s">
        <v>43</v>
      </c>
    </row>
    <row r="18" spans="1:12" ht="15.95" customHeight="1">
      <c r="A18" s="23"/>
      <c r="B18" s="23"/>
      <c r="C18" s="15">
        <v>14</v>
      </c>
      <c r="D18" s="98" t="s">
        <v>127</v>
      </c>
      <c r="E18" s="98">
        <v>4</v>
      </c>
      <c r="F18" s="98" t="s">
        <v>18</v>
      </c>
      <c r="G18" s="101" t="s">
        <v>128</v>
      </c>
      <c r="H18" s="99">
        <v>6000</v>
      </c>
      <c r="I18" s="99">
        <v>3000</v>
      </c>
      <c r="J18" s="15" t="s">
        <v>41</v>
      </c>
      <c r="K18" s="49" t="s">
        <v>649</v>
      </c>
      <c r="L18" s="100" t="s">
        <v>43</v>
      </c>
    </row>
    <row r="19" spans="1:12" ht="15.95" customHeight="1">
      <c r="A19" s="23"/>
      <c r="B19" s="23"/>
      <c r="C19" s="15">
        <v>15</v>
      </c>
      <c r="D19" s="97" t="s">
        <v>129</v>
      </c>
      <c r="E19" s="97">
        <v>5</v>
      </c>
      <c r="F19" s="98" t="s">
        <v>18</v>
      </c>
      <c r="G19" s="98" t="s">
        <v>123</v>
      </c>
      <c r="H19" s="102">
        <v>240</v>
      </c>
      <c r="I19" s="102">
        <v>1000</v>
      </c>
      <c r="J19" s="17" t="s">
        <v>41</v>
      </c>
      <c r="K19" s="49" t="s">
        <v>650</v>
      </c>
      <c r="L19" s="100" t="s">
        <v>43</v>
      </c>
    </row>
    <row r="20" spans="1:12" ht="15.95" customHeight="1">
      <c r="A20" s="23"/>
      <c r="B20" s="23"/>
      <c r="C20" s="15">
        <v>16</v>
      </c>
      <c r="D20" s="103" t="s">
        <v>130</v>
      </c>
      <c r="E20" s="104">
        <v>6</v>
      </c>
      <c r="F20" s="103" t="s">
        <v>18</v>
      </c>
      <c r="G20" s="103" t="s">
        <v>123</v>
      </c>
      <c r="H20" s="105">
        <v>3600</v>
      </c>
      <c r="I20" s="106">
        <v>1200</v>
      </c>
      <c r="J20" s="15" t="s">
        <v>41</v>
      </c>
      <c r="K20" s="49" t="s">
        <v>651</v>
      </c>
      <c r="L20" s="107" t="s">
        <v>43</v>
      </c>
    </row>
    <row r="21" spans="1:12" ht="15.95" customHeight="1">
      <c r="A21" s="23"/>
      <c r="B21" s="23"/>
      <c r="C21" s="15">
        <v>17</v>
      </c>
      <c r="D21" s="107" t="s">
        <v>131</v>
      </c>
      <c r="E21" s="107">
        <v>3</v>
      </c>
      <c r="F21" s="103" t="s">
        <v>18</v>
      </c>
      <c r="G21" s="103" t="s">
        <v>123</v>
      </c>
      <c r="H21" s="108">
        <v>300</v>
      </c>
      <c r="I21" s="109">
        <v>1000</v>
      </c>
      <c r="J21" s="17" t="s">
        <v>41</v>
      </c>
      <c r="K21" s="49" t="s">
        <v>652</v>
      </c>
      <c r="L21" s="107" t="s">
        <v>43</v>
      </c>
    </row>
    <row r="22" spans="1:12" ht="15.95" customHeight="1">
      <c r="A22" s="23">
        <v>5</v>
      </c>
      <c r="B22" s="23" t="s">
        <v>653</v>
      </c>
      <c r="C22" s="15">
        <v>18</v>
      </c>
      <c r="D22" s="19" t="s">
        <v>137</v>
      </c>
      <c r="E22" s="19">
        <v>4</v>
      </c>
      <c r="F22" s="19" t="s">
        <v>18</v>
      </c>
      <c r="G22" s="19" t="s">
        <v>138</v>
      </c>
      <c r="H22" s="19">
        <v>1200</v>
      </c>
      <c r="I22" s="19">
        <v>1200</v>
      </c>
      <c r="J22" s="15" t="s">
        <v>41</v>
      </c>
      <c r="K22" s="19" t="s">
        <v>139</v>
      </c>
      <c r="L22" s="19" t="s">
        <v>140</v>
      </c>
    </row>
    <row r="23" spans="1:12" ht="15.95" customHeight="1">
      <c r="A23" s="23"/>
      <c r="B23" s="23"/>
      <c r="C23" s="15">
        <v>19</v>
      </c>
      <c r="D23" s="19" t="s">
        <v>141</v>
      </c>
      <c r="E23" s="19">
        <v>5</v>
      </c>
      <c r="F23" s="19" t="s">
        <v>18</v>
      </c>
      <c r="G23" s="19" t="s">
        <v>59</v>
      </c>
      <c r="H23" s="19">
        <v>10000</v>
      </c>
      <c r="I23" s="19">
        <v>3000</v>
      </c>
      <c r="J23" s="17" t="s">
        <v>41</v>
      </c>
      <c r="K23" s="19" t="s">
        <v>142</v>
      </c>
      <c r="L23" s="19" t="s">
        <v>140</v>
      </c>
    </row>
    <row r="24" spans="1:12" ht="15.95" customHeight="1">
      <c r="A24" s="15">
        <v>6</v>
      </c>
      <c r="B24" s="15" t="s">
        <v>654</v>
      </c>
      <c r="C24" s="15">
        <v>20</v>
      </c>
      <c r="D24" s="50" t="s">
        <v>157</v>
      </c>
      <c r="E24" s="50">
        <v>4</v>
      </c>
      <c r="F24" s="51" t="s">
        <v>18</v>
      </c>
      <c r="G24" s="110" t="s">
        <v>158</v>
      </c>
      <c r="H24" s="110">
        <v>1000</v>
      </c>
      <c r="I24" s="110">
        <v>1000</v>
      </c>
      <c r="J24" s="15" t="s">
        <v>41</v>
      </c>
      <c r="K24" s="52" t="s">
        <v>159</v>
      </c>
      <c r="L24" s="15" t="s">
        <v>655</v>
      </c>
    </row>
    <row r="25" spans="1:12" ht="15.95" customHeight="1">
      <c r="A25" s="23">
        <v>7</v>
      </c>
      <c r="B25" s="23" t="s">
        <v>656</v>
      </c>
      <c r="C25" s="15">
        <v>21</v>
      </c>
      <c r="D25" s="32" t="s">
        <v>163</v>
      </c>
      <c r="E25" s="32">
        <v>3</v>
      </c>
      <c r="F25" s="17" t="s">
        <v>18</v>
      </c>
      <c r="G25" s="32" t="s">
        <v>164</v>
      </c>
      <c r="H25" s="31">
        <v>6000</v>
      </c>
      <c r="I25" s="31">
        <v>4000</v>
      </c>
      <c r="J25" s="17" t="s">
        <v>41</v>
      </c>
      <c r="K25" s="32" t="s">
        <v>165</v>
      </c>
      <c r="L25" s="55" t="s">
        <v>43</v>
      </c>
    </row>
    <row r="26" spans="1:12" ht="15.95" customHeight="1">
      <c r="A26" s="23"/>
      <c r="B26" s="23"/>
      <c r="C26" s="15">
        <v>22</v>
      </c>
      <c r="D26" s="32" t="s">
        <v>166</v>
      </c>
      <c r="E26" s="32">
        <v>2</v>
      </c>
      <c r="F26" s="17" t="s">
        <v>18</v>
      </c>
      <c r="G26" s="32" t="s">
        <v>167</v>
      </c>
      <c r="H26" s="31">
        <v>10000</v>
      </c>
      <c r="I26" s="31">
        <v>3000</v>
      </c>
      <c r="J26" s="15" t="s">
        <v>41</v>
      </c>
      <c r="K26" s="32" t="s">
        <v>168</v>
      </c>
      <c r="L26" s="55" t="s">
        <v>43</v>
      </c>
    </row>
    <row r="27" spans="1:12" ht="15.95" customHeight="1">
      <c r="A27" s="23"/>
      <c r="B27" s="23"/>
      <c r="C27" s="15">
        <v>23</v>
      </c>
      <c r="D27" s="136" t="s">
        <v>169</v>
      </c>
      <c r="E27" s="134">
        <v>3</v>
      </c>
      <c r="F27" s="17" t="s">
        <v>18</v>
      </c>
      <c r="G27" s="134" t="s">
        <v>59</v>
      </c>
      <c r="H27" s="135">
        <v>6000</v>
      </c>
      <c r="I27" s="135">
        <v>3000</v>
      </c>
      <c r="J27" s="17" t="s">
        <v>41</v>
      </c>
      <c r="K27" s="134" t="s">
        <v>170</v>
      </c>
      <c r="L27" s="134" t="s">
        <v>43</v>
      </c>
    </row>
    <row r="28" spans="1:12" ht="15.95" customHeight="1">
      <c r="A28" s="23"/>
      <c r="B28" s="23"/>
      <c r="C28" s="15">
        <v>24</v>
      </c>
      <c r="D28" s="111" t="s">
        <v>171</v>
      </c>
      <c r="E28" s="41">
        <v>6</v>
      </c>
      <c r="F28" s="55" t="s">
        <v>18</v>
      </c>
      <c r="G28" s="41" t="s">
        <v>138</v>
      </c>
      <c r="H28" s="111">
        <v>3600</v>
      </c>
      <c r="I28" s="64">
        <v>1200</v>
      </c>
      <c r="J28" s="15" t="s">
        <v>41</v>
      </c>
      <c r="K28" s="19" t="s">
        <v>172</v>
      </c>
      <c r="L28" s="55" t="s">
        <v>43</v>
      </c>
    </row>
    <row r="29" spans="1:12" ht="15.95" customHeight="1">
      <c r="A29" s="23"/>
      <c r="B29" s="23"/>
      <c r="C29" s="15">
        <v>25</v>
      </c>
      <c r="D29" s="111" t="s">
        <v>173</v>
      </c>
      <c r="E29" s="41">
        <v>4</v>
      </c>
      <c r="F29" s="55" t="s">
        <v>18</v>
      </c>
      <c r="G29" s="41" t="s">
        <v>59</v>
      </c>
      <c r="H29" s="111">
        <v>6000</v>
      </c>
      <c r="I29" s="64">
        <v>3000</v>
      </c>
      <c r="J29" s="17" t="s">
        <v>41</v>
      </c>
      <c r="K29" s="19" t="s">
        <v>174</v>
      </c>
      <c r="L29" s="55" t="s">
        <v>43</v>
      </c>
    </row>
    <row r="30" spans="1:12" ht="15.95" customHeight="1">
      <c r="A30" s="23"/>
      <c r="B30" s="23"/>
      <c r="C30" s="15">
        <v>26</v>
      </c>
      <c r="D30" s="30" t="s">
        <v>175</v>
      </c>
      <c r="E30" s="55">
        <v>4</v>
      </c>
      <c r="F30" s="55" t="s">
        <v>18</v>
      </c>
      <c r="G30" s="41" t="s">
        <v>59</v>
      </c>
      <c r="H30" s="111">
        <v>6000</v>
      </c>
      <c r="I30" s="64">
        <v>3000</v>
      </c>
      <c r="J30" s="15" t="s">
        <v>41</v>
      </c>
      <c r="K30" s="19" t="s">
        <v>176</v>
      </c>
      <c r="L30" s="55" t="s">
        <v>43</v>
      </c>
    </row>
    <row r="31" spans="1:12" ht="15.95" customHeight="1">
      <c r="A31" s="23"/>
      <c r="B31" s="23"/>
      <c r="C31" s="15">
        <v>27</v>
      </c>
      <c r="D31" s="111" t="s">
        <v>177</v>
      </c>
      <c r="E31" s="41">
        <v>4</v>
      </c>
      <c r="F31" s="55" t="s">
        <v>18</v>
      </c>
      <c r="G31" s="55" t="s">
        <v>178</v>
      </c>
      <c r="H31" s="111">
        <v>1500</v>
      </c>
      <c r="I31" s="64">
        <v>1000</v>
      </c>
      <c r="J31" s="17" t="s">
        <v>41</v>
      </c>
      <c r="K31" s="19" t="s">
        <v>179</v>
      </c>
      <c r="L31" s="55" t="s">
        <v>43</v>
      </c>
    </row>
    <row r="32" spans="1:12" ht="15.95" customHeight="1">
      <c r="A32" s="23"/>
      <c r="B32" s="23"/>
      <c r="C32" s="15">
        <v>28</v>
      </c>
      <c r="D32" s="111" t="s">
        <v>180</v>
      </c>
      <c r="E32" s="41">
        <v>3</v>
      </c>
      <c r="F32" s="55" t="s">
        <v>18</v>
      </c>
      <c r="G32" s="55" t="s">
        <v>178</v>
      </c>
      <c r="H32" s="111">
        <v>1500</v>
      </c>
      <c r="I32" s="64">
        <v>1000</v>
      </c>
      <c r="J32" s="15" t="s">
        <v>41</v>
      </c>
      <c r="K32" s="19" t="s">
        <v>181</v>
      </c>
      <c r="L32" s="55" t="s">
        <v>43</v>
      </c>
    </row>
    <row r="33" spans="1:12" ht="15.95" customHeight="1">
      <c r="A33" s="23"/>
      <c r="B33" s="23"/>
      <c r="C33" s="15">
        <v>29</v>
      </c>
      <c r="D33" s="32" t="s">
        <v>182</v>
      </c>
      <c r="E33" s="56">
        <v>5</v>
      </c>
      <c r="F33" s="57" t="s">
        <v>18</v>
      </c>
      <c r="G33" s="32" t="s">
        <v>183</v>
      </c>
      <c r="H33" s="31">
        <v>1500</v>
      </c>
      <c r="I33" s="32">
        <v>1000</v>
      </c>
      <c r="J33" s="17" t="s">
        <v>41</v>
      </c>
      <c r="K33" s="30" t="s">
        <v>184</v>
      </c>
      <c r="L33" s="32" t="s">
        <v>43</v>
      </c>
    </row>
    <row r="34" spans="1:12" ht="15.95" customHeight="1">
      <c r="A34" s="23"/>
      <c r="B34" s="23"/>
      <c r="C34" s="15">
        <v>30</v>
      </c>
      <c r="D34" s="32" t="s">
        <v>657</v>
      </c>
      <c r="E34" s="19">
        <v>5</v>
      </c>
      <c r="F34" s="57" t="s">
        <v>18</v>
      </c>
      <c r="G34" s="19" t="s">
        <v>185</v>
      </c>
      <c r="H34" s="19">
        <v>1500</v>
      </c>
      <c r="I34" s="19">
        <v>1000</v>
      </c>
      <c r="J34" s="15" t="s">
        <v>41</v>
      </c>
      <c r="K34" s="19" t="s">
        <v>186</v>
      </c>
      <c r="L34" s="19" t="s">
        <v>43</v>
      </c>
    </row>
    <row r="35" spans="1:12" ht="15.95" customHeight="1">
      <c r="A35" s="23"/>
      <c r="B35" s="23"/>
      <c r="C35" s="15">
        <v>31</v>
      </c>
      <c r="D35" s="19" t="s">
        <v>187</v>
      </c>
      <c r="E35" s="19">
        <v>3</v>
      </c>
      <c r="F35" s="57" t="s">
        <v>18</v>
      </c>
      <c r="G35" s="19" t="s">
        <v>185</v>
      </c>
      <c r="H35" s="19">
        <v>1500</v>
      </c>
      <c r="I35" s="19">
        <v>1000</v>
      </c>
      <c r="J35" s="17" t="s">
        <v>41</v>
      </c>
      <c r="K35" s="19" t="s">
        <v>188</v>
      </c>
      <c r="L35" s="19" t="s">
        <v>43</v>
      </c>
    </row>
    <row r="36" spans="1:12" ht="15.95" customHeight="1">
      <c r="A36" s="23"/>
      <c r="B36" s="23"/>
      <c r="C36" s="15">
        <v>32</v>
      </c>
      <c r="D36" s="19" t="s">
        <v>189</v>
      </c>
      <c r="E36" s="19">
        <v>4</v>
      </c>
      <c r="F36" s="57" t="s">
        <v>18</v>
      </c>
      <c r="G36" s="19" t="s">
        <v>190</v>
      </c>
      <c r="H36" s="31">
        <v>3000</v>
      </c>
      <c r="I36" s="19">
        <v>1200</v>
      </c>
      <c r="J36" s="15" t="s">
        <v>41</v>
      </c>
      <c r="K36" s="19" t="s">
        <v>191</v>
      </c>
      <c r="L36" s="19" t="s">
        <v>43</v>
      </c>
    </row>
    <row r="37" spans="1:12" ht="15.95" customHeight="1">
      <c r="A37" s="23"/>
      <c r="B37" s="23"/>
      <c r="C37" s="15">
        <v>33</v>
      </c>
      <c r="D37" s="32" t="s">
        <v>192</v>
      </c>
      <c r="E37" s="19">
        <v>5</v>
      </c>
      <c r="F37" s="57" t="s">
        <v>18</v>
      </c>
      <c r="G37" s="19" t="s">
        <v>190</v>
      </c>
      <c r="H37" s="31">
        <v>3000</v>
      </c>
      <c r="I37" s="19">
        <v>1200</v>
      </c>
      <c r="J37" s="17" t="s">
        <v>41</v>
      </c>
      <c r="K37" s="19" t="s">
        <v>186</v>
      </c>
      <c r="L37" s="19" t="s">
        <v>43</v>
      </c>
    </row>
    <row r="38" spans="1:12" ht="15.95" customHeight="1">
      <c r="A38" s="23"/>
      <c r="B38" s="23"/>
      <c r="C38" s="15">
        <v>34</v>
      </c>
      <c r="D38" s="112" t="s">
        <v>193</v>
      </c>
      <c r="E38" s="62">
        <v>5</v>
      </c>
      <c r="F38" s="17" t="s">
        <v>18</v>
      </c>
      <c r="G38" s="63" t="s">
        <v>178</v>
      </c>
      <c r="H38" s="60">
        <v>1500</v>
      </c>
      <c r="I38" s="61">
        <v>1000</v>
      </c>
      <c r="J38" s="15" t="s">
        <v>41</v>
      </c>
      <c r="K38" s="17" t="s">
        <v>194</v>
      </c>
      <c r="L38" s="17" t="s">
        <v>43</v>
      </c>
    </row>
    <row r="39" spans="1:12" ht="15.95" customHeight="1">
      <c r="A39" s="23"/>
      <c r="B39" s="23"/>
      <c r="C39" s="15">
        <v>35</v>
      </c>
      <c r="D39" s="113" t="s">
        <v>195</v>
      </c>
      <c r="E39" s="114">
        <v>5</v>
      </c>
      <c r="F39" s="17" t="s">
        <v>18</v>
      </c>
      <c r="G39" s="60" t="s">
        <v>138</v>
      </c>
      <c r="H39" s="61">
        <v>1200</v>
      </c>
      <c r="I39" s="61">
        <v>1200</v>
      </c>
      <c r="J39" s="17" t="s">
        <v>41</v>
      </c>
      <c r="K39" s="19" t="s">
        <v>196</v>
      </c>
      <c r="L39" s="60" t="s">
        <v>43</v>
      </c>
    </row>
    <row r="40" spans="1:12" ht="15.95" customHeight="1">
      <c r="A40" s="23"/>
      <c r="B40" s="23"/>
      <c r="C40" s="15">
        <v>36</v>
      </c>
      <c r="D40" s="30" t="s">
        <v>197</v>
      </c>
      <c r="E40" s="30">
        <v>4</v>
      </c>
      <c r="F40" s="30" t="s">
        <v>18</v>
      </c>
      <c r="G40" s="30" t="s">
        <v>198</v>
      </c>
      <c r="H40" s="30">
        <v>1500</v>
      </c>
      <c r="I40" s="30">
        <v>1250</v>
      </c>
      <c r="J40" s="15" t="s">
        <v>41</v>
      </c>
      <c r="K40" s="30" t="s">
        <v>199</v>
      </c>
      <c r="L40" s="55" t="s">
        <v>43</v>
      </c>
    </row>
    <row r="41" spans="1:12" ht="15.95" customHeight="1">
      <c r="A41" s="23"/>
      <c r="B41" s="23"/>
      <c r="C41" s="15">
        <v>37</v>
      </c>
      <c r="D41" s="33" t="s">
        <v>200</v>
      </c>
      <c r="E41" s="33">
        <v>3</v>
      </c>
      <c r="F41" s="30" t="s">
        <v>18</v>
      </c>
      <c r="G41" s="41" t="s">
        <v>201</v>
      </c>
      <c r="H41" s="65">
        <v>3000</v>
      </c>
      <c r="I41" s="65">
        <v>3000</v>
      </c>
      <c r="J41" s="17" t="s">
        <v>41</v>
      </c>
      <c r="K41" s="41" t="s">
        <v>202</v>
      </c>
      <c r="L41" s="55" t="s">
        <v>43</v>
      </c>
    </row>
    <row r="42" spans="1:12" ht="15.95" customHeight="1">
      <c r="A42" s="23"/>
      <c r="B42" s="23"/>
      <c r="C42" s="15">
        <v>38</v>
      </c>
      <c r="D42" s="33" t="s">
        <v>203</v>
      </c>
      <c r="E42" s="33">
        <v>6</v>
      </c>
      <c r="F42" s="30" t="s">
        <v>18</v>
      </c>
      <c r="G42" s="41" t="s">
        <v>138</v>
      </c>
      <c r="H42" s="65">
        <v>1500</v>
      </c>
      <c r="I42" s="65">
        <v>1200</v>
      </c>
      <c r="J42" s="15" t="s">
        <v>41</v>
      </c>
      <c r="K42" s="41" t="s">
        <v>204</v>
      </c>
      <c r="L42" s="55" t="s">
        <v>43</v>
      </c>
    </row>
    <row r="43" spans="1:12" ht="15.95" customHeight="1">
      <c r="A43" s="23">
        <v>8</v>
      </c>
      <c r="B43" s="23" t="s">
        <v>658</v>
      </c>
      <c r="C43" s="15">
        <v>39</v>
      </c>
      <c r="D43" s="15" t="s">
        <v>242</v>
      </c>
      <c r="E43" s="15">
        <v>4</v>
      </c>
      <c r="F43" s="15" t="s">
        <v>18</v>
      </c>
      <c r="G43" s="15" t="s">
        <v>138</v>
      </c>
      <c r="H43" s="15">
        <v>4000</v>
      </c>
      <c r="I43" s="15">
        <v>1200</v>
      </c>
      <c r="J43" s="17" t="s">
        <v>41</v>
      </c>
      <c r="K43" s="15" t="s">
        <v>243</v>
      </c>
      <c r="L43" s="15" t="s">
        <v>43</v>
      </c>
    </row>
    <row r="44" spans="1:12" ht="15.95" customHeight="1">
      <c r="A44" s="23"/>
      <c r="B44" s="23"/>
      <c r="C44" s="15">
        <v>40</v>
      </c>
      <c r="D44" s="15" t="s">
        <v>244</v>
      </c>
      <c r="E44" s="15">
        <v>2</v>
      </c>
      <c r="F44" s="15" t="s">
        <v>18</v>
      </c>
      <c r="G44" s="15" t="s">
        <v>245</v>
      </c>
      <c r="H44" s="15">
        <v>6000</v>
      </c>
      <c r="I44" s="15">
        <v>2200</v>
      </c>
      <c r="J44" s="15" t="s">
        <v>41</v>
      </c>
      <c r="K44" s="15" t="s">
        <v>246</v>
      </c>
      <c r="L44" s="15" t="s">
        <v>43</v>
      </c>
    </row>
    <row r="45" spans="1:12" ht="15.95" customHeight="1">
      <c r="A45" s="23"/>
      <c r="B45" s="23"/>
      <c r="C45" s="15">
        <v>41</v>
      </c>
      <c r="D45" s="15" t="s">
        <v>247</v>
      </c>
      <c r="E45" s="15">
        <v>5</v>
      </c>
      <c r="F45" s="15" t="s">
        <v>18</v>
      </c>
      <c r="G45" s="15" t="s">
        <v>138</v>
      </c>
      <c r="H45" s="15">
        <v>2000</v>
      </c>
      <c r="I45" s="15">
        <v>1200</v>
      </c>
      <c r="J45" s="17" t="s">
        <v>41</v>
      </c>
      <c r="K45" s="15" t="s">
        <v>248</v>
      </c>
      <c r="L45" s="15" t="s">
        <v>43</v>
      </c>
    </row>
    <row r="46" spans="1:12" ht="15.95" customHeight="1">
      <c r="A46" s="23"/>
      <c r="B46" s="23"/>
      <c r="C46" s="15">
        <v>42</v>
      </c>
      <c r="D46" s="15" t="s">
        <v>249</v>
      </c>
      <c r="E46" s="15">
        <v>3</v>
      </c>
      <c r="F46" s="15" t="s">
        <v>18</v>
      </c>
      <c r="G46" s="15" t="s">
        <v>178</v>
      </c>
      <c r="H46" s="15">
        <v>2000</v>
      </c>
      <c r="I46" s="15">
        <v>1000</v>
      </c>
      <c r="J46" s="15" t="s">
        <v>41</v>
      </c>
      <c r="K46" s="15" t="s">
        <v>250</v>
      </c>
      <c r="L46" s="15" t="s">
        <v>43</v>
      </c>
    </row>
    <row r="47" spans="1:12" ht="15.95" customHeight="1">
      <c r="A47" s="23"/>
      <c r="B47" s="23"/>
      <c r="C47" s="15">
        <v>43</v>
      </c>
      <c r="D47" s="15" t="s">
        <v>251</v>
      </c>
      <c r="E47" s="15">
        <v>4</v>
      </c>
      <c r="F47" s="15" t="s">
        <v>18</v>
      </c>
      <c r="G47" s="15" t="s">
        <v>164</v>
      </c>
      <c r="H47" s="15">
        <v>6000</v>
      </c>
      <c r="I47" s="15">
        <v>5000</v>
      </c>
      <c r="J47" s="17" t="s">
        <v>41</v>
      </c>
      <c r="K47" s="15" t="s">
        <v>252</v>
      </c>
      <c r="L47" s="15" t="s">
        <v>43</v>
      </c>
    </row>
    <row r="48" spans="1:12" ht="15.95" customHeight="1">
      <c r="A48" s="23"/>
      <c r="B48" s="23"/>
      <c r="C48" s="15">
        <v>44</v>
      </c>
      <c r="D48" s="15" t="s">
        <v>253</v>
      </c>
      <c r="E48" s="15">
        <v>3</v>
      </c>
      <c r="F48" s="15" t="s">
        <v>18</v>
      </c>
      <c r="G48" s="15" t="s">
        <v>164</v>
      </c>
      <c r="H48" s="15">
        <v>6000</v>
      </c>
      <c r="I48" s="15">
        <v>5000</v>
      </c>
      <c r="J48" s="15" t="s">
        <v>41</v>
      </c>
      <c r="K48" s="15" t="s">
        <v>254</v>
      </c>
      <c r="L48" s="15" t="s">
        <v>43</v>
      </c>
    </row>
    <row r="49" spans="1:12" ht="15.95" customHeight="1">
      <c r="A49" s="23"/>
      <c r="B49" s="23"/>
      <c r="C49" s="15">
        <v>45</v>
      </c>
      <c r="D49" s="15" t="s">
        <v>255</v>
      </c>
      <c r="E49" s="15">
        <v>5</v>
      </c>
      <c r="F49" s="15" t="s">
        <v>18</v>
      </c>
      <c r="G49" s="15" t="s">
        <v>256</v>
      </c>
      <c r="H49" s="15">
        <v>10000</v>
      </c>
      <c r="I49" s="15">
        <v>4200</v>
      </c>
      <c r="J49" s="17" t="s">
        <v>41</v>
      </c>
      <c r="K49" s="15" t="s">
        <v>257</v>
      </c>
      <c r="L49" s="15" t="s">
        <v>43</v>
      </c>
    </row>
    <row r="50" spans="1:12" ht="15.95" customHeight="1">
      <c r="A50" s="23"/>
      <c r="B50" s="23"/>
      <c r="C50" s="15">
        <v>46</v>
      </c>
      <c r="D50" s="15" t="s">
        <v>258</v>
      </c>
      <c r="E50" s="15">
        <v>3</v>
      </c>
      <c r="F50" s="15" t="s">
        <v>18</v>
      </c>
      <c r="G50" s="15" t="s">
        <v>167</v>
      </c>
      <c r="H50" s="15">
        <v>6000</v>
      </c>
      <c r="I50" s="15">
        <v>3000</v>
      </c>
      <c r="J50" s="15" t="s">
        <v>41</v>
      </c>
      <c r="K50" s="15" t="s">
        <v>259</v>
      </c>
      <c r="L50" s="15" t="s">
        <v>43</v>
      </c>
    </row>
    <row r="51" spans="1:12" ht="15.95" customHeight="1">
      <c r="A51" s="23"/>
      <c r="B51" s="23"/>
      <c r="C51" s="15">
        <v>47</v>
      </c>
      <c r="D51" s="15" t="s">
        <v>260</v>
      </c>
      <c r="E51" s="15">
        <v>5</v>
      </c>
      <c r="F51" s="15" t="s">
        <v>18</v>
      </c>
      <c r="G51" s="15" t="s">
        <v>138</v>
      </c>
      <c r="H51" s="15">
        <v>4000</v>
      </c>
      <c r="I51" s="15">
        <v>1200</v>
      </c>
      <c r="J51" s="17" t="s">
        <v>41</v>
      </c>
      <c r="K51" s="15" t="s">
        <v>261</v>
      </c>
      <c r="L51" s="15" t="s">
        <v>43</v>
      </c>
    </row>
    <row r="52" spans="1:12" ht="15.95" customHeight="1">
      <c r="A52" s="23"/>
      <c r="B52" s="23"/>
      <c r="C52" s="15">
        <v>48</v>
      </c>
      <c r="D52" s="15" t="s">
        <v>262</v>
      </c>
      <c r="E52" s="15">
        <v>2</v>
      </c>
      <c r="F52" s="15" t="s">
        <v>18</v>
      </c>
      <c r="G52" s="15" t="s">
        <v>231</v>
      </c>
      <c r="H52" s="15">
        <v>6000</v>
      </c>
      <c r="I52" s="15">
        <v>5000</v>
      </c>
      <c r="J52" s="15" t="s">
        <v>41</v>
      </c>
      <c r="K52" s="15" t="s">
        <v>263</v>
      </c>
      <c r="L52" s="15" t="s">
        <v>43</v>
      </c>
    </row>
    <row r="53" spans="1:12" ht="15.95" customHeight="1">
      <c r="A53" s="23"/>
      <c r="B53" s="23"/>
      <c r="C53" s="15">
        <v>49</v>
      </c>
      <c r="D53" s="15" t="s">
        <v>264</v>
      </c>
      <c r="E53" s="15">
        <v>4</v>
      </c>
      <c r="F53" s="15" t="s">
        <v>18</v>
      </c>
      <c r="G53" s="15" t="s">
        <v>178</v>
      </c>
      <c r="H53" s="15">
        <v>2000</v>
      </c>
      <c r="I53" s="15">
        <v>1000</v>
      </c>
      <c r="J53" s="17" t="s">
        <v>41</v>
      </c>
      <c r="K53" s="15" t="s">
        <v>265</v>
      </c>
      <c r="L53" s="15" t="s">
        <v>43</v>
      </c>
    </row>
    <row r="54" spans="1:12" ht="15.95" customHeight="1">
      <c r="A54" s="23"/>
      <c r="B54" s="23"/>
      <c r="C54" s="15">
        <v>50</v>
      </c>
      <c r="D54" s="15" t="s">
        <v>266</v>
      </c>
      <c r="E54" s="15">
        <v>3</v>
      </c>
      <c r="F54" s="15" t="s">
        <v>18</v>
      </c>
      <c r="G54" s="15" t="s">
        <v>267</v>
      </c>
      <c r="H54" s="15">
        <v>3000</v>
      </c>
      <c r="I54" s="15">
        <v>1200</v>
      </c>
      <c r="J54" s="15" t="s">
        <v>41</v>
      </c>
      <c r="K54" s="15" t="s">
        <v>268</v>
      </c>
      <c r="L54" s="15" t="s">
        <v>43</v>
      </c>
    </row>
    <row r="55" spans="1:12" ht="15.95" customHeight="1">
      <c r="A55" s="23"/>
      <c r="B55" s="23"/>
      <c r="C55" s="15">
        <v>51</v>
      </c>
      <c r="D55" s="15" t="s">
        <v>269</v>
      </c>
      <c r="E55" s="15">
        <v>7</v>
      </c>
      <c r="F55" s="15" t="s">
        <v>18</v>
      </c>
      <c r="G55" s="15" t="s">
        <v>18</v>
      </c>
      <c r="H55" s="15">
        <v>4000</v>
      </c>
      <c r="I55" s="15">
        <v>1200</v>
      </c>
      <c r="J55" s="17" t="s">
        <v>41</v>
      </c>
      <c r="K55" s="15" t="s">
        <v>270</v>
      </c>
      <c r="L55" s="15" t="s">
        <v>43</v>
      </c>
    </row>
    <row r="56" spans="1:12" ht="15.95" customHeight="1">
      <c r="A56" s="23"/>
      <c r="B56" s="23"/>
      <c r="C56" s="15">
        <v>52</v>
      </c>
      <c r="D56" s="15" t="s">
        <v>271</v>
      </c>
      <c r="E56" s="15">
        <v>3</v>
      </c>
      <c r="F56" s="15" t="s">
        <v>18</v>
      </c>
      <c r="G56" s="15" t="s">
        <v>272</v>
      </c>
      <c r="H56" s="15">
        <v>6000</v>
      </c>
      <c r="I56" s="15">
        <v>3000</v>
      </c>
      <c r="J56" s="15" t="s">
        <v>41</v>
      </c>
      <c r="K56" s="15" t="s">
        <v>273</v>
      </c>
      <c r="L56" s="15" t="s">
        <v>43</v>
      </c>
    </row>
    <row r="57" spans="1:12" ht="15.95" customHeight="1">
      <c r="A57" s="23"/>
      <c r="B57" s="23"/>
      <c r="C57" s="15">
        <v>53</v>
      </c>
      <c r="D57" s="15" t="s">
        <v>274</v>
      </c>
      <c r="E57" s="15">
        <v>3</v>
      </c>
      <c r="F57" s="15" t="s">
        <v>18</v>
      </c>
      <c r="G57" s="15" t="s">
        <v>167</v>
      </c>
      <c r="H57" s="15">
        <v>10000</v>
      </c>
      <c r="I57" s="15">
        <v>3000</v>
      </c>
      <c r="J57" s="17" t="s">
        <v>41</v>
      </c>
      <c r="K57" s="15" t="s">
        <v>275</v>
      </c>
      <c r="L57" s="15" t="s">
        <v>43</v>
      </c>
    </row>
    <row r="58" spans="1:12" ht="15.95" customHeight="1">
      <c r="A58" s="23"/>
      <c r="B58" s="23"/>
      <c r="C58" s="15">
        <v>54</v>
      </c>
      <c r="D58" s="15" t="s">
        <v>276</v>
      </c>
      <c r="E58" s="15">
        <v>4</v>
      </c>
      <c r="F58" s="15" t="s">
        <v>18</v>
      </c>
      <c r="G58" s="15" t="s">
        <v>167</v>
      </c>
      <c r="H58" s="15">
        <v>10000</v>
      </c>
      <c r="I58" s="15">
        <v>3000</v>
      </c>
      <c r="J58" s="15" t="s">
        <v>41</v>
      </c>
      <c r="K58" s="15" t="s">
        <v>277</v>
      </c>
      <c r="L58" s="15" t="s">
        <v>43</v>
      </c>
    </row>
    <row r="59" spans="1:12" ht="15.95" customHeight="1">
      <c r="A59" s="23">
        <v>9</v>
      </c>
      <c r="B59" s="23" t="s">
        <v>716</v>
      </c>
      <c r="C59" s="15">
        <v>55</v>
      </c>
      <c r="D59" s="69" t="s">
        <v>301</v>
      </c>
      <c r="E59" s="15">
        <v>6</v>
      </c>
      <c r="F59" s="31" t="s">
        <v>18</v>
      </c>
      <c r="G59" s="31" t="s">
        <v>302</v>
      </c>
      <c r="H59" s="69">
        <v>1000</v>
      </c>
      <c r="I59" s="69">
        <v>1000</v>
      </c>
      <c r="J59" s="17" t="s">
        <v>41</v>
      </c>
      <c r="K59" s="15" t="s">
        <v>303</v>
      </c>
      <c r="L59" s="69" t="s">
        <v>43</v>
      </c>
    </row>
    <row r="60" spans="1:12" ht="15.95" customHeight="1">
      <c r="A60" s="23"/>
      <c r="B60" s="23"/>
      <c r="C60" s="15">
        <v>56</v>
      </c>
      <c r="D60" s="69" t="s">
        <v>304</v>
      </c>
      <c r="E60" s="15">
        <v>4</v>
      </c>
      <c r="F60" s="31" t="s">
        <v>18</v>
      </c>
      <c r="G60" s="31" t="s">
        <v>302</v>
      </c>
      <c r="H60" s="69">
        <v>2000</v>
      </c>
      <c r="I60" s="69">
        <v>1250</v>
      </c>
      <c r="J60" s="15" t="s">
        <v>41</v>
      </c>
      <c r="K60" s="15" t="s">
        <v>305</v>
      </c>
      <c r="L60" s="68" t="s">
        <v>43</v>
      </c>
    </row>
    <row r="61" spans="1:12" ht="15.95" customHeight="1">
      <c r="A61" s="23"/>
      <c r="B61" s="23"/>
      <c r="C61" s="15">
        <v>57</v>
      </c>
      <c r="D61" s="69" t="s">
        <v>306</v>
      </c>
      <c r="E61" s="15">
        <v>5</v>
      </c>
      <c r="F61" s="31" t="s">
        <v>18</v>
      </c>
      <c r="G61" s="31" t="s">
        <v>302</v>
      </c>
      <c r="H61" s="69">
        <v>3000</v>
      </c>
      <c r="I61" s="69">
        <v>3000</v>
      </c>
      <c r="J61" s="17" t="s">
        <v>41</v>
      </c>
      <c r="K61" s="15" t="s">
        <v>307</v>
      </c>
      <c r="L61" s="69" t="s">
        <v>43</v>
      </c>
    </row>
    <row r="62" spans="1:12" ht="15.95" customHeight="1">
      <c r="A62" s="23"/>
      <c r="B62" s="23"/>
      <c r="C62" s="15">
        <v>58</v>
      </c>
      <c r="D62" s="69" t="s">
        <v>308</v>
      </c>
      <c r="E62" s="15">
        <v>5</v>
      </c>
      <c r="F62" s="31" t="s">
        <v>18</v>
      </c>
      <c r="G62" s="31" t="s">
        <v>302</v>
      </c>
      <c r="H62" s="69">
        <v>1000</v>
      </c>
      <c r="I62" s="69">
        <v>1000</v>
      </c>
      <c r="J62" s="15" t="s">
        <v>41</v>
      </c>
      <c r="K62" s="15" t="s">
        <v>307</v>
      </c>
      <c r="L62" s="69" t="s">
        <v>43</v>
      </c>
    </row>
    <row r="63" spans="1:12" ht="15.95" customHeight="1">
      <c r="A63" s="23">
        <v>10</v>
      </c>
      <c r="B63" s="23" t="s">
        <v>660</v>
      </c>
      <c r="C63" s="15">
        <v>59</v>
      </c>
      <c r="D63" s="32" t="s">
        <v>661</v>
      </c>
      <c r="E63" s="32">
        <v>4</v>
      </c>
      <c r="F63" s="15" t="s">
        <v>662</v>
      </c>
      <c r="G63" s="31" t="s">
        <v>663</v>
      </c>
      <c r="H63" s="32">
        <v>2200</v>
      </c>
      <c r="I63" s="32">
        <v>2200</v>
      </c>
      <c r="J63" s="17" t="s">
        <v>41</v>
      </c>
      <c r="K63" s="15" t="s">
        <v>664</v>
      </c>
      <c r="L63" s="32" t="s">
        <v>665</v>
      </c>
    </row>
    <row r="64" spans="1:12" ht="15.95" customHeight="1">
      <c r="A64" s="23"/>
      <c r="B64" s="23"/>
      <c r="C64" s="15">
        <v>60</v>
      </c>
      <c r="D64" s="15" t="s">
        <v>328</v>
      </c>
      <c r="E64" s="32">
        <v>4</v>
      </c>
      <c r="F64" s="15" t="s">
        <v>666</v>
      </c>
      <c r="G64" s="32" t="s">
        <v>667</v>
      </c>
      <c r="H64" s="32">
        <v>1250</v>
      </c>
      <c r="I64" s="32">
        <v>1250</v>
      </c>
      <c r="J64" s="15" t="s">
        <v>41</v>
      </c>
      <c r="K64" s="15" t="s">
        <v>329</v>
      </c>
      <c r="L64" s="32" t="s">
        <v>668</v>
      </c>
    </row>
    <row r="65" spans="1:12" ht="15.95" customHeight="1">
      <c r="A65" s="23"/>
      <c r="B65" s="23"/>
      <c r="C65" s="15">
        <v>61</v>
      </c>
      <c r="D65" s="116" t="s">
        <v>330</v>
      </c>
      <c r="E65" s="116">
        <v>3</v>
      </c>
      <c r="F65" s="15" t="s">
        <v>669</v>
      </c>
      <c r="G65" s="117" t="s">
        <v>71</v>
      </c>
      <c r="H65" s="117">
        <v>3000</v>
      </c>
      <c r="I65" s="117">
        <v>1000</v>
      </c>
      <c r="J65" s="17" t="s">
        <v>41</v>
      </c>
      <c r="K65" s="15" t="s">
        <v>670</v>
      </c>
      <c r="L65" s="117" t="s">
        <v>43</v>
      </c>
    </row>
    <row r="66" spans="1:12" ht="15.95" customHeight="1">
      <c r="A66" s="23"/>
      <c r="B66" s="23"/>
      <c r="C66" s="15">
        <v>62</v>
      </c>
      <c r="D66" s="15" t="s">
        <v>331</v>
      </c>
      <c r="E66" s="32">
        <v>3</v>
      </c>
      <c r="F66" s="15" t="s">
        <v>669</v>
      </c>
      <c r="G66" s="56" t="s">
        <v>332</v>
      </c>
      <c r="H66" s="56">
        <v>4000</v>
      </c>
      <c r="I66" s="56">
        <v>1200</v>
      </c>
      <c r="J66" s="15" t="s">
        <v>41</v>
      </c>
      <c r="K66" s="15" t="s">
        <v>333</v>
      </c>
      <c r="L66" s="32" t="s">
        <v>334</v>
      </c>
    </row>
    <row r="67" spans="1:12" ht="15.95" customHeight="1">
      <c r="A67" s="23"/>
      <c r="B67" s="23"/>
      <c r="C67" s="15">
        <v>63</v>
      </c>
      <c r="D67" s="72" t="s">
        <v>335</v>
      </c>
      <c r="E67" s="73">
        <v>5</v>
      </c>
      <c r="F67" s="15" t="s">
        <v>671</v>
      </c>
      <c r="G67" s="72" t="s">
        <v>40</v>
      </c>
      <c r="H67" s="118">
        <v>3000</v>
      </c>
      <c r="I67" s="118">
        <v>1000</v>
      </c>
      <c r="J67" s="17" t="s">
        <v>41</v>
      </c>
      <c r="K67" s="15" t="s">
        <v>336</v>
      </c>
      <c r="L67" s="74" t="s">
        <v>337</v>
      </c>
    </row>
    <row r="68" spans="1:12" ht="15.95" customHeight="1">
      <c r="A68" s="23"/>
      <c r="B68" s="23"/>
      <c r="C68" s="15">
        <v>64</v>
      </c>
      <c r="D68" s="72" t="s">
        <v>338</v>
      </c>
      <c r="E68" s="73">
        <v>6</v>
      </c>
      <c r="F68" s="15" t="s">
        <v>673</v>
      </c>
      <c r="G68" s="72" t="s">
        <v>40</v>
      </c>
      <c r="H68" s="118">
        <v>3000</v>
      </c>
      <c r="I68" s="118">
        <v>1000</v>
      </c>
      <c r="J68" s="15" t="s">
        <v>41</v>
      </c>
      <c r="K68" s="15" t="s">
        <v>674</v>
      </c>
      <c r="L68" s="74" t="s">
        <v>337</v>
      </c>
    </row>
    <row r="69" spans="1:12" ht="15.95" customHeight="1">
      <c r="A69" s="23">
        <v>11</v>
      </c>
      <c r="B69" s="23" t="s">
        <v>676</v>
      </c>
      <c r="C69" s="15">
        <v>65</v>
      </c>
      <c r="D69" s="15" t="s">
        <v>341</v>
      </c>
      <c r="E69" s="15">
        <v>3</v>
      </c>
      <c r="F69" s="15" t="s">
        <v>18</v>
      </c>
      <c r="G69" s="15" t="s">
        <v>302</v>
      </c>
      <c r="H69" s="15">
        <v>2000</v>
      </c>
      <c r="I69" s="15">
        <v>1000</v>
      </c>
      <c r="J69" s="17" t="s">
        <v>41</v>
      </c>
      <c r="K69" s="40" t="s">
        <v>342</v>
      </c>
      <c r="L69" s="15" t="s">
        <v>343</v>
      </c>
    </row>
    <row r="70" spans="1:12" ht="15.95" customHeight="1">
      <c r="A70" s="23"/>
      <c r="B70" s="23"/>
      <c r="C70" s="15">
        <v>66</v>
      </c>
      <c r="D70" s="15" t="s">
        <v>344</v>
      </c>
      <c r="E70" s="15">
        <v>3</v>
      </c>
      <c r="F70" s="15" t="s">
        <v>18</v>
      </c>
      <c r="G70" s="15" t="s">
        <v>302</v>
      </c>
      <c r="H70" s="15">
        <v>5000</v>
      </c>
      <c r="I70" s="15">
        <v>3000</v>
      </c>
      <c r="J70" s="15" t="s">
        <v>41</v>
      </c>
      <c r="K70" s="15" t="s">
        <v>345</v>
      </c>
      <c r="L70" s="15" t="s">
        <v>343</v>
      </c>
    </row>
    <row r="71" spans="1:12" ht="15.95" customHeight="1">
      <c r="A71" s="23">
        <v>12</v>
      </c>
      <c r="B71" s="23" t="s">
        <v>677</v>
      </c>
      <c r="C71" s="15">
        <v>67</v>
      </c>
      <c r="D71" s="30" t="s">
        <v>349</v>
      </c>
      <c r="E71" s="30">
        <v>4</v>
      </c>
      <c r="F71" s="30" t="s">
        <v>18</v>
      </c>
      <c r="G71" s="30" t="s">
        <v>138</v>
      </c>
      <c r="H71" s="30">
        <v>1200</v>
      </c>
      <c r="I71" s="30">
        <v>1200</v>
      </c>
      <c r="J71" s="17" t="s">
        <v>41</v>
      </c>
      <c r="K71" s="30" t="s">
        <v>350</v>
      </c>
      <c r="L71" s="30" t="s">
        <v>43</v>
      </c>
    </row>
    <row r="72" spans="1:12" ht="15.95" customHeight="1">
      <c r="A72" s="23"/>
      <c r="B72" s="23"/>
      <c r="C72" s="15">
        <v>68</v>
      </c>
      <c r="D72" s="30" t="s">
        <v>351</v>
      </c>
      <c r="E72" s="30">
        <v>5</v>
      </c>
      <c r="F72" s="30" t="s">
        <v>18</v>
      </c>
      <c r="G72" s="30" t="s">
        <v>138</v>
      </c>
      <c r="H72" s="30">
        <v>1200</v>
      </c>
      <c r="I72" s="30">
        <v>1200</v>
      </c>
      <c r="J72" s="15" t="s">
        <v>41</v>
      </c>
      <c r="K72" s="30" t="s">
        <v>352</v>
      </c>
      <c r="L72" s="30" t="s">
        <v>43</v>
      </c>
    </row>
    <row r="73" spans="1:12" ht="15.95" customHeight="1">
      <c r="A73" s="23"/>
      <c r="B73" s="23"/>
      <c r="C73" s="15">
        <v>69</v>
      </c>
      <c r="D73" s="30" t="s">
        <v>353</v>
      </c>
      <c r="E73" s="30">
        <v>4</v>
      </c>
      <c r="F73" s="30" t="s">
        <v>18</v>
      </c>
      <c r="G73" s="30" t="s">
        <v>185</v>
      </c>
      <c r="H73" s="30">
        <v>1000</v>
      </c>
      <c r="I73" s="30">
        <v>1000</v>
      </c>
      <c r="J73" s="17" t="s">
        <v>41</v>
      </c>
      <c r="K73" s="30" t="s">
        <v>354</v>
      </c>
      <c r="L73" s="30" t="s">
        <v>43</v>
      </c>
    </row>
    <row r="74" spans="1:12" ht="15.95" customHeight="1">
      <c r="A74" s="23"/>
      <c r="B74" s="23"/>
      <c r="C74" s="15">
        <v>70</v>
      </c>
      <c r="D74" s="30" t="s">
        <v>355</v>
      </c>
      <c r="E74" s="30">
        <v>5</v>
      </c>
      <c r="F74" s="30" t="s">
        <v>18</v>
      </c>
      <c r="G74" s="30" t="s">
        <v>356</v>
      </c>
      <c r="H74" s="30">
        <v>4000</v>
      </c>
      <c r="I74" s="30">
        <v>4000</v>
      </c>
      <c r="J74" s="15" t="s">
        <v>41</v>
      </c>
      <c r="K74" s="30" t="s">
        <v>357</v>
      </c>
      <c r="L74" s="30" t="s">
        <v>43</v>
      </c>
    </row>
    <row r="75" spans="1:12" ht="15.95" customHeight="1">
      <c r="A75" s="23"/>
      <c r="B75" s="23"/>
      <c r="C75" s="15">
        <v>71</v>
      </c>
      <c r="D75" s="30" t="s">
        <v>358</v>
      </c>
      <c r="E75" s="30">
        <v>3</v>
      </c>
      <c r="F75" s="30" t="s">
        <v>18</v>
      </c>
      <c r="G75" s="30" t="s">
        <v>185</v>
      </c>
      <c r="H75" s="30">
        <v>1000</v>
      </c>
      <c r="I75" s="30">
        <v>1000</v>
      </c>
      <c r="J75" s="17" t="s">
        <v>41</v>
      </c>
      <c r="K75" s="30" t="s">
        <v>359</v>
      </c>
      <c r="L75" s="30" t="s">
        <v>43</v>
      </c>
    </row>
    <row r="76" spans="1:12" ht="15.95" customHeight="1">
      <c r="A76" s="23"/>
      <c r="B76" s="23"/>
      <c r="C76" s="15">
        <v>72</v>
      </c>
      <c r="D76" s="30" t="s">
        <v>360</v>
      </c>
      <c r="E76" s="30">
        <v>6</v>
      </c>
      <c r="F76" s="30" t="s">
        <v>18</v>
      </c>
      <c r="G76" s="30" t="s">
        <v>138</v>
      </c>
      <c r="H76" s="30">
        <v>1200</v>
      </c>
      <c r="I76" s="30">
        <v>1200</v>
      </c>
      <c r="J76" s="15" t="s">
        <v>41</v>
      </c>
      <c r="K76" s="30" t="s">
        <v>361</v>
      </c>
      <c r="L76" s="30" t="s">
        <v>43</v>
      </c>
    </row>
    <row r="77" spans="1:12" ht="15.95" customHeight="1">
      <c r="A77" s="23"/>
      <c r="B77" s="23"/>
      <c r="C77" s="15">
        <v>73</v>
      </c>
      <c r="D77" s="30" t="s">
        <v>362</v>
      </c>
      <c r="E77" s="30">
        <v>4</v>
      </c>
      <c r="F77" s="30" t="s">
        <v>18</v>
      </c>
      <c r="G77" s="30" t="s">
        <v>185</v>
      </c>
      <c r="H77" s="30">
        <v>1400</v>
      </c>
      <c r="I77" s="30">
        <v>1000</v>
      </c>
      <c r="J77" s="17" t="s">
        <v>41</v>
      </c>
      <c r="K77" s="30" t="s">
        <v>363</v>
      </c>
      <c r="L77" s="30" t="s">
        <v>43</v>
      </c>
    </row>
    <row r="78" spans="1:12" ht="15.95" customHeight="1">
      <c r="A78" s="23"/>
      <c r="B78" s="23"/>
      <c r="C78" s="15">
        <v>74</v>
      </c>
      <c r="D78" s="30" t="s">
        <v>364</v>
      </c>
      <c r="E78" s="30">
        <v>6</v>
      </c>
      <c r="F78" s="30" t="s">
        <v>18</v>
      </c>
      <c r="G78" s="30" t="s">
        <v>138</v>
      </c>
      <c r="H78" s="30">
        <v>1200</v>
      </c>
      <c r="I78" s="30">
        <v>1200</v>
      </c>
      <c r="J78" s="15" t="s">
        <v>41</v>
      </c>
      <c r="K78" s="30" t="s">
        <v>365</v>
      </c>
      <c r="L78" s="30" t="s">
        <v>43</v>
      </c>
    </row>
    <row r="79" spans="1:12" ht="15.95" customHeight="1">
      <c r="A79" s="23"/>
      <c r="B79" s="23"/>
      <c r="C79" s="15">
        <v>75</v>
      </c>
      <c r="D79" s="30" t="s">
        <v>366</v>
      </c>
      <c r="E79" s="30">
        <v>4</v>
      </c>
      <c r="F79" s="30" t="s">
        <v>18</v>
      </c>
      <c r="G79" s="30" t="s">
        <v>185</v>
      </c>
      <c r="H79" s="30">
        <v>1000</v>
      </c>
      <c r="I79" s="30">
        <v>1000</v>
      </c>
      <c r="J79" s="17" t="s">
        <v>41</v>
      </c>
      <c r="K79" s="30" t="s">
        <v>365</v>
      </c>
      <c r="L79" s="30" t="s">
        <v>43</v>
      </c>
    </row>
    <row r="80" spans="1:12" ht="15.95" customHeight="1">
      <c r="A80" s="23"/>
      <c r="B80" s="23"/>
      <c r="C80" s="15">
        <v>76</v>
      </c>
      <c r="D80" s="30" t="s">
        <v>367</v>
      </c>
      <c r="E80" s="30">
        <v>3</v>
      </c>
      <c r="F80" s="30" t="s">
        <v>18</v>
      </c>
      <c r="G80" s="30" t="s">
        <v>368</v>
      </c>
      <c r="H80" s="30">
        <v>6000</v>
      </c>
      <c r="I80" s="30">
        <v>1200</v>
      </c>
      <c r="J80" s="15" t="s">
        <v>41</v>
      </c>
      <c r="K80" s="30" t="s">
        <v>369</v>
      </c>
      <c r="L80" s="30" t="s">
        <v>43</v>
      </c>
    </row>
    <row r="81" spans="1:12" ht="15.95" customHeight="1">
      <c r="A81" s="23">
        <v>13</v>
      </c>
      <c r="B81" s="23" t="s">
        <v>678</v>
      </c>
      <c r="C81" s="15">
        <v>77</v>
      </c>
      <c r="D81" s="76" t="s">
        <v>377</v>
      </c>
      <c r="E81" s="15">
        <v>3</v>
      </c>
      <c r="F81" s="18" t="s">
        <v>18</v>
      </c>
      <c r="G81" s="18" t="s">
        <v>302</v>
      </c>
      <c r="H81" s="18">
        <v>2500</v>
      </c>
      <c r="I81" s="18">
        <v>1250</v>
      </c>
      <c r="J81" s="17" t="s">
        <v>41</v>
      </c>
      <c r="K81" s="15" t="s">
        <v>378</v>
      </c>
      <c r="L81" s="15" t="s">
        <v>140</v>
      </c>
    </row>
    <row r="82" spans="1:12" ht="15.95" customHeight="1">
      <c r="A82" s="23"/>
      <c r="B82" s="23"/>
      <c r="C82" s="15">
        <v>78</v>
      </c>
      <c r="D82" s="76" t="s">
        <v>379</v>
      </c>
      <c r="E82" s="15">
        <v>3</v>
      </c>
      <c r="F82" s="18" t="s">
        <v>18</v>
      </c>
      <c r="G82" s="18" t="s">
        <v>302</v>
      </c>
      <c r="H82" s="18">
        <v>2500</v>
      </c>
      <c r="I82" s="18">
        <v>1250</v>
      </c>
      <c r="J82" s="15" t="s">
        <v>41</v>
      </c>
      <c r="K82" s="15" t="s">
        <v>380</v>
      </c>
      <c r="L82" s="15" t="s">
        <v>140</v>
      </c>
    </row>
    <row r="83" spans="1:12" ht="15.95" customHeight="1">
      <c r="A83" s="23">
        <v>14</v>
      </c>
      <c r="B83" s="23" t="s">
        <v>622</v>
      </c>
      <c r="C83" s="15">
        <v>79</v>
      </c>
      <c r="D83" s="55" t="s">
        <v>388</v>
      </c>
      <c r="E83" s="55">
        <v>3</v>
      </c>
      <c r="F83" s="55" t="s">
        <v>18</v>
      </c>
      <c r="G83" s="55" t="s">
        <v>121</v>
      </c>
      <c r="H83" s="55">
        <v>1000</v>
      </c>
      <c r="I83" s="55">
        <v>1000</v>
      </c>
      <c r="J83" s="15" t="s">
        <v>41</v>
      </c>
      <c r="K83" s="15" t="s">
        <v>389</v>
      </c>
      <c r="L83" s="15" t="s">
        <v>43</v>
      </c>
    </row>
    <row r="84" spans="1:12" ht="15.95" customHeight="1">
      <c r="A84" s="23"/>
      <c r="B84" s="23"/>
      <c r="C84" s="15">
        <v>80</v>
      </c>
      <c r="D84" s="19" t="s">
        <v>390</v>
      </c>
      <c r="E84" s="19">
        <v>3</v>
      </c>
      <c r="F84" s="55" t="s">
        <v>18</v>
      </c>
      <c r="G84" s="19" t="s">
        <v>19</v>
      </c>
      <c r="H84" s="19">
        <v>1250</v>
      </c>
      <c r="I84" s="19">
        <v>1250</v>
      </c>
      <c r="J84" s="15" t="s">
        <v>41</v>
      </c>
      <c r="K84" s="33" t="s">
        <v>391</v>
      </c>
      <c r="L84" s="15" t="s">
        <v>43</v>
      </c>
    </row>
    <row r="85" spans="1:12" ht="15.95" customHeight="1">
      <c r="A85" s="23"/>
      <c r="B85" s="23"/>
      <c r="C85" s="15">
        <v>81</v>
      </c>
      <c r="D85" s="19" t="s">
        <v>392</v>
      </c>
      <c r="E85" s="19">
        <v>3</v>
      </c>
      <c r="F85" s="55" t="s">
        <v>18</v>
      </c>
      <c r="G85" s="19" t="s">
        <v>59</v>
      </c>
      <c r="H85" s="19">
        <v>3000</v>
      </c>
      <c r="I85" s="19">
        <v>3000</v>
      </c>
      <c r="J85" s="15" t="s">
        <v>41</v>
      </c>
      <c r="K85" s="33" t="s">
        <v>393</v>
      </c>
      <c r="L85" s="15" t="s">
        <v>43</v>
      </c>
    </row>
    <row r="86" spans="1:12" ht="15.95" customHeight="1">
      <c r="A86" s="23"/>
      <c r="B86" s="23"/>
      <c r="C86" s="15">
        <v>82</v>
      </c>
      <c r="D86" s="17" t="s">
        <v>394</v>
      </c>
      <c r="E86" s="19">
        <v>2</v>
      </c>
      <c r="F86" s="55" t="s">
        <v>18</v>
      </c>
      <c r="G86" s="19" t="s">
        <v>59</v>
      </c>
      <c r="H86" s="19">
        <v>3000</v>
      </c>
      <c r="I86" s="19">
        <v>3000</v>
      </c>
      <c r="J86" s="15" t="s">
        <v>41</v>
      </c>
      <c r="K86" s="15" t="s">
        <v>395</v>
      </c>
      <c r="L86" s="15" t="s">
        <v>43</v>
      </c>
    </row>
    <row r="87" spans="1:12" ht="15.95" customHeight="1">
      <c r="A87" s="23"/>
      <c r="B87" s="23"/>
      <c r="C87" s="15">
        <v>83</v>
      </c>
      <c r="D87" s="30" t="s">
        <v>396</v>
      </c>
      <c r="E87" s="19">
        <v>4</v>
      </c>
      <c r="F87" s="55" t="s">
        <v>18</v>
      </c>
      <c r="G87" s="19" t="s">
        <v>59</v>
      </c>
      <c r="H87" s="19">
        <v>3000</v>
      </c>
      <c r="I87" s="19">
        <v>3000</v>
      </c>
      <c r="J87" s="15" t="s">
        <v>41</v>
      </c>
      <c r="K87" s="15" t="s">
        <v>397</v>
      </c>
      <c r="L87" s="15" t="s">
        <v>43</v>
      </c>
    </row>
    <row r="88" spans="1:12" ht="15.95" customHeight="1">
      <c r="A88" s="23"/>
      <c r="B88" s="23"/>
      <c r="C88" s="15">
        <v>84</v>
      </c>
      <c r="D88" s="30" t="s">
        <v>398</v>
      </c>
      <c r="E88" s="19">
        <v>3</v>
      </c>
      <c r="F88" s="55" t="s">
        <v>18</v>
      </c>
      <c r="G88" s="19" t="s">
        <v>59</v>
      </c>
      <c r="H88" s="19">
        <v>3000</v>
      </c>
      <c r="I88" s="19">
        <v>3000</v>
      </c>
      <c r="J88" s="15" t="s">
        <v>41</v>
      </c>
      <c r="K88" s="15" t="s">
        <v>397</v>
      </c>
      <c r="L88" s="15" t="s">
        <v>43</v>
      </c>
    </row>
    <row r="89" spans="1:12" ht="15.95" customHeight="1">
      <c r="A89" s="23"/>
      <c r="B89" s="23"/>
      <c r="C89" s="15">
        <v>85</v>
      </c>
      <c r="D89" s="19" t="s">
        <v>399</v>
      </c>
      <c r="E89" s="19">
        <v>6</v>
      </c>
      <c r="F89" s="55" t="s">
        <v>18</v>
      </c>
      <c r="G89" s="119" t="s">
        <v>302</v>
      </c>
      <c r="H89" s="19">
        <v>600</v>
      </c>
      <c r="I89" s="19">
        <v>600</v>
      </c>
      <c r="J89" s="15" t="s">
        <v>41</v>
      </c>
      <c r="K89" s="15" t="s">
        <v>400</v>
      </c>
      <c r="L89" s="15" t="s">
        <v>43</v>
      </c>
    </row>
    <row r="90" spans="1:12" ht="15.95" customHeight="1">
      <c r="A90" s="23"/>
      <c r="B90" s="23"/>
      <c r="C90" s="15">
        <v>86</v>
      </c>
      <c r="D90" s="120" t="s">
        <v>401</v>
      </c>
      <c r="E90" s="120">
        <v>4</v>
      </c>
      <c r="F90" s="55" t="s">
        <v>18</v>
      </c>
      <c r="G90" s="120" t="s">
        <v>59</v>
      </c>
      <c r="H90" s="120">
        <v>3000</v>
      </c>
      <c r="I90" s="120">
        <v>3000</v>
      </c>
      <c r="J90" s="15" t="s">
        <v>41</v>
      </c>
      <c r="K90" s="15" t="s">
        <v>402</v>
      </c>
      <c r="L90" s="15" t="s">
        <v>43</v>
      </c>
    </row>
    <row r="91" spans="1:12" ht="15.95" customHeight="1">
      <c r="A91" s="23"/>
      <c r="B91" s="23"/>
      <c r="C91" s="15">
        <v>87</v>
      </c>
      <c r="D91" s="19" t="s">
        <v>403</v>
      </c>
      <c r="E91" s="19">
        <v>5</v>
      </c>
      <c r="F91" s="55" t="s">
        <v>18</v>
      </c>
      <c r="G91" s="19" t="s">
        <v>404</v>
      </c>
      <c r="H91" s="19">
        <v>600</v>
      </c>
      <c r="I91" s="19">
        <v>600</v>
      </c>
      <c r="J91" s="15" t="s">
        <v>41</v>
      </c>
      <c r="K91" s="15" t="s">
        <v>405</v>
      </c>
      <c r="L91" s="15" t="s">
        <v>43</v>
      </c>
    </row>
    <row r="92" spans="1:12" ht="15.95" customHeight="1">
      <c r="A92" s="23"/>
      <c r="B92" s="23"/>
      <c r="C92" s="15">
        <v>88</v>
      </c>
      <c r="D92" s="19" t="s">
        <v>406</v>
      </c>
      <c r="E92" s="19">
        <v>3</v>
      </c>
      <c r="F92" s="55" t="s">
        <v>18</v>
      </c>
      <c r="G92" s="121" t="s">
        <v>407</v>
      </c>
      <c r="H92" s="19">
        <v>1000</v>
      </c>
      <c r="I92" s="19">
        <v>1000</v>
      </c>
      <c r="J92" s="15" t="s">
        <v>41</v>
      </c>
      <c r="K92" s="15" t="s">
        <v>408</v>
      </c>
      <c r="L92" s="15" t="s">
        <v>43</v>
      </c>
    </row>
    <row r="93" spans="1:12" ht="15.95" customHeight="1">
      <c r="A93" s="23"/>
      <c r="B93" s="23"/>
      <c r="C93" s="15">
        <v>89</v>
      </c>
      <c r="D93" s="19" t="s">
        <v>409</v>
      </c>
      <c r="E93" s="19">
        <v>4</v>
      </c>
      <c r="F93" s="55" t="s">
        <v>18</v>
      </c>
      <c r="G93" s="121" t="s">
        <v>410</v>
      </c>
      <c r="H93" s="19">
        <v>1500</v>
      </c>
      <c r="I93" s="19">
        <v>1500</v>
      </c>
      <c r="J93" s="15" t="s">
        <v>41</v>
      </c>
      <c r="K93" s="33" t="s">
        <v>411</v>
      </c>
      <c r="L93" s="15" t="s">
        <v>43</v>
      </c>
    </row>
    <row r="94" spans="1:12" ht="15.95" customHeight="1">
      <c r="A94" s="23"/>
      <c r="B94" s="23"/>
      <c r="C94" s="15">
        <v>90</v>
      </c>
      <c r="D94" s="19" t="s">
        <v>412</v>
      </c>
      <c r="E94" s="19">
        <v>4</v>
      </c>
      <c r="F94" s="55" t="s">
        <v>18</v>
      </c>
      <c r="G94" s="19" t="s">
        <v>413</v>
      </c>
      <c r="H94" s="19">
        <v>1100</v>
      </c>
      <c r="I94" s="19">
        <v>1100</v>
      </c>
      <c r="J94" s="15" t="s">
        <v>41</v>
      </c>
      <c r="K94" s="31" t="s">
        <v>414</v>
      </c>
      <c r="L94" s="15" t="s">
        <v>43</v>
      </c>
    </row>
    <row r="95" spans="1:12" ht="15.95" customHeight="1">
      <c r="A95" s="23"/>
      <c r="B95" s="23"/>
      <c r="C95" s="15">
        <v>91</v>
      </c>
      <c r="D95" s="19" t="s">
        <v>415</v>
      </c>
      <c r="E95" s="19">
        <v>4</v>
      </c>
      <c r="F95" s="55" t="s">
        <v>18</v>
      </c>
      <c r="G95" s="19" t="s">
        <v>416</v>
      </c>
      <c r="H95" s="19">
        <v>1125</v>
      </c>
      <c r="I95" s="19">
        <v>1125</v>
      </c>
      <c r="J95" s="15" t="s">
        <v>41</v>
      </c>
      <c r="K95" s="31" t="s">
        <v>417</v>
      </c>
      <c r="L95" s="15" t="s">
        <v>43</v>
      </c>
    </row>
    <row r="96" spans="1:12" ht="15.95" customHeight="1">
      <c r="A96" s="23">
        <v>15</v>
      </c>
      <c r="B96" s="23" t="s">
        <v>679</v>
      </c>
      <c r="C96" s="15">
        <v>92</v>
      </c>
      <c r="D96" s="15" t="s">
        <v>429</v>
      </c>
      <c r="E96" s="15">
        <v>5</v>
      </c>
      <c r="F96" s="15" t="s">
        <v>18</v>
      </c>
      <c r="G96" s="15" t="s">
        <v>430</v>
      </c>
      <c r="H96" s="15">
        <v>1250</v>
      </c>
      <c r="I96" s="15">
        <v>1250</v>
      </c>
      <c r="J96" s="15" t="s">
        <v>41</v>
      </c>
      <c r="K96" s="15" t="s">
        <v>431</v>
      </c>
      <c r="L96" s="15" t="s">
        <v>43</v>
      </c>
    </row>
    <row r="97" spans="1:12" ht="15.95" customHeight="1">
      <c r="A97" s="23"/>
      <c r="B97" s="23"/>
      <c r="C97" s="15">
        <v>93</v>
      </c>
      <c r="D97" s="122" t="s">
        <v>432</v>
      </c>
      <c r="E97" s="123">
        <v>3</v>
      </c>
      <c r="F97" s="124" t="s">
        <v>18</v>
      </c>
      <c r="G97" s="122" t="s">
        <v>426</v>
      </c>
      <c r="H97" s="123">
        <v>1500</v>
      </c>
      <c r="I97" s="123">
        <v>1600</v>
      </c>
      <c r="J97" s="15" t="s">
        <v>41</v>
      </c>
      <c r="K97" s="15" t="s">
        <v>433</v>
      </c>
      <c r="L97" s="15" t="s">
        <v>434</v>
      </c>
    </row>
    <row r="98" spans="1:12" ht="15.95" customHeight="1">
      <c r="A98" s="23"/>
      <c r="B98" s="23"/>
      <c r="C98" s="15">
        <v>94</v>
      </c>
      <c r="D98" s="15" t="s">
        <v>435</v>
      </c>
      <c r="E98" s="15">
        <v>5</v>
      </c>
      <c r="F98" s="124" t="s">
        <v>18</v>
      </c>
      <c r="G98" s="15" t="s">
        <v>436</v>
      </c>
      <c r="H98" s="123">
        <v>600</v>
      </c>
      <c r="I98" s="123">
        <v>1200</v>
      </c>
      <c r="J98" s="15" t="s">
        <v>41</v>
      </c>
      <c r="K98" s="15" t="s">
        <v>437</v>
      </c>
      <c r="L98" s="15" t="s">
        <v>43</v>
      </c>
    </row>
    <row r="99" spans="1:12" ht="15.95" customHeight="1">
      <c r="A99" s="23"/>
      <c r="B99" s="23"/>
      <c r="C99" s="15">
        <v>95</v>
      </c>
      <c r="D99" s="15" t="s">
        <v>438</v>
      </c>
      <c r="E99" s="15">
        <v>2</v>
      </c>
      <c r="F99" s="15" t="s">
        <v>18</v>
      </c>
      <c r="G99" s="15" t="s">
        <v>439</v>
      </c>
      <c r="H99" s="15">
        <v>5000</v>
      </c>
      <c r="I99" s="15">
        <v>3000</v>
      </c>
      <c r="J99" s="15" t="s">
        <v>41</v>
      </c>
      <c r="K99" s="15" t="s">
        <v>440</v>
      </c>
      <c r="L99" s="15" t="s">
        <v>441</v>
      </c>
    </row>
    <row r="100" spans="1:12" ht="15.95" customHeight="1">
      <c r="A100" s="23"/>
      <c r="B100" s="23"/>
      <c r="C100" s="15">
        <v>96</v>
      </c>
      <c r="D100" s="33" t="s">
        <v>442</v>
      </c>
      <c r="E100" s="19">
        <v>3</v>
      </c>
      <c r="F100" s="19" t="s">
        <v>18</v>
      </c>
      <c r="G100" s="19" t="s">
        <v>421</v>
      </c>
      <c r="H100" s="19">
        <v>1100</v>
      </c>
      <c r="I100" s="19">
        <v>1000</v>
      </c>
      <c r="J100" s="15" t="s">
        <v>41</v>
      </c>
      <c r="K100" s="15" t="s">
        <v>443</v>
      </c>
      <c r="L100" s="15" t="s">
        <v>444</v>
      </c>
    </row>
    <row r="101" spans="1:12" ht="15.95" customHeight="1">
      <c r="A101" s="23"/>
      <c r="B101" s="23"/>
      <c r="C101" s="15">
        <v>97</v>
      </c>
      <c r="D101" s="33" t="s">
        <v>445</v>
      </c>
      <c r="E101" s="19">
        <v>4</v>
      </c>
      <c r="F101" s="19" t="s">
        <v>18</v>
      </c>
      <c r="G101" s="19" t="s">
        <v>446</v>
      </c>
      <c r="H101" s="19">
        <v>1200</v>
      </c>
      <c r="I101" s="19">
        <v>1200</v>
      </c>
      <c r="J101" s="15" t="s">
        <v>41</v>
      </c>
      <c r="K101" s="15" t="s">
        <v>447</v>
      </c>
      <c r="L101" s="15" t="s">
        <v>43</v>
      </c>
    </row>
    <row r="102" spans="1:12" ht="15.95" customHeight="1">
      <c r="A102" s="23"/>
      <c r="B102" s="23"/>
      <c r="C102" s="15">
        <v>98</v>
      </c>
      <c r="D102" s="33" t="s">
        <v>448</v>
      </c>
      <c r="E102" s="19">
        <v>4</v>
      </c>
      <c r="F102" s="19" t="s">
        <v>18</v>
      </c>
      <c r="G102" s="19" t="s">
        <v>446</v>
      </c>
      <c r="H102" s="19">
        <v>1200</v>
      </c>
      <c r="I102" s="19">
        <v>1200</v>
      </c>
      <c r="J102" s="15" t="s">
        <v>41</v>
      </c>
      <c r="K102" s="15" t="s">
        <v>449</v>
      </c>
      <c r="L102" s="15" t="s">
        <v>43</v>
      </c>
    </row>
    <row r="103" spans="1:12" ht="15.95" customHeight="1">
      <c r="A103" s="23">
        <v>16</v>
      </c>
      <c r="B103" s="23" t="s">
        <v>680</v>
      </c>
      <c r="C103" s="15">
        <v>99</v>
      </c>
      <c r="D103" s="15" t="s">
        <v>681</v>
      </c>
      <c r="E103" s="15">
        <v>3</v>
      </c>
      <c r="F103" s="15" t="s">
        <v>682</v>
      </c>
      <c r="G103" s="69" t="s">
        <v>683</v>
      </c>
      <c r="H103" s="69">
        <v>3000</v>
      </c>
      <c r="I103" s="69">
        <v>3000</v>
      </c>
      <c r="J103" s="21" t="s">
        <v>41</v>
      </c>
      <c r="K103" s="69" t="s">
        <v>684</v>
      </c>
      <c r="L103" s="21" t="s">
        <v>685</v>
      </c>
    </row>
    <row r="104" spans="1:12" ht="15.95" customHeight="1">
      <c r="A104" s="23"/>
      <c r="B104" s="23"/>
      <c r="C104" s="15">
        <v>100</v>
      </c>
      <c r="D104" s="15" t="s">
        <v>686</v>
      </c>
      <c r="E104" s="15">
        <v>4</v>
      </c>
      <c r="F104" s="15" t="s">
        <v>682</v>
      </c>
      <c r="G104" s="69" t="s">
        <v>687</v>
      </c>
      <c r="H104" s="69">
        <v>1200</v>
      </c>
      <c r="I104" s="69">
        <v>1200</v>
      </c>
      <c r="J104" s="21" t="s">
        <v>41</v>
      </c>
      <c r="K104" s="69" t="s">
        <v>688</v>
      </c>
      <c r="L104" s="21" t="s">
        <v>685</v>
      </c>
    </row>
    <row r="105" spans="1:12" ht="15.95" customHeight="1">
      <c r="A105" s="23"/>
      <c r="B105" s="23"/>
      <c r="C105" s="15">
        <v>101</v>
      </c>
      <c r="D105" s="15" t="s">
        <v>689</v>
      </c>
      <c r="E105" s="15">
        <v>4</v>
      </c>
      <c r="F105" s="15" t="s">
        <v>682</v>
      </c>
      <c r="G105" s="15" t="s">
        <v>687</v>
      </c>
      <c r="H105" s="15">
        <v>1200</v>
      </c>
      <c r="I105" s="15">
        <v>1200</v>
      </c>
      <c r="J105" s="21" t="s">
        <v>41</v>
      </c>
      <c r="K105" s="15" t="s">
        <v>690</v>
      </c>
      <c r="L105" s="21" t="s">
        <v>685</v>
      </c>
    </row>
    <row r="106" spans="1:12" ht="15.95" customHeight="1">
      <c r="A106" s="23"/>
      <c r="B106" s="23"/>
      <c r="C106" s="15">
        <v>102</v>
      </c>
      <c r="D106" s="15" t="s">
        <v>691</v>
      </c>
      <c r="E106" s="15">
        <v>5</v>
      </c>
      <c r="F106" s="15" t="s">
        <v>682</v>
      </c>
      <c r="G106" s="15" t="s">
        <v>683</v>
      </c>
      <c r="H106" s="125">
        <v>5000</v>
      </c>
      <c r="I106" s="125">
        <v>3000</v>
      </c>
      <c r="J106" s="21" t="s">
        <v>41</v>
      </c>
      <c r="K106" s="15" t="s">
        <v>692</v>
      </c>
      <c r="L106" s="21" t="s">
        <v>685</v>
      </c>
    </row>
    <row r="107" spans="1:12" ht="15.95" customHeight="1">
      <c r="A107" s="23"/>
      <c r="B107" s="23"/>
      <c r="C107" s="15">
        <v>103</v>
      </c>
      <c r="D107" s="15" t="s">
        <v>460</v>
      </c>
      <c r="E107" s="15">
        <v>3</v>
      </c>
      <c r="F107" s="15" t="s">
        <v>18</v>
      </c>
      <c r="G107" s="15" t="s">
        <v>693</v>
      </c>
      <c r="H107" s="19">
        <v>1000</v>
      </c>
      <c r="I107" s="15">
        <v>1000</v>
      </c>
      <c r="J107" s="21" t="s">
        <v>41</v>
      </c>
      <c r="K107" s="15" t="s">
        <v>461</v>
      </c>
      <c r="L107" s="15" t="s">
        <v>43</v>
      </c>
    </row>
    <row r="108" spans="1:12" ht="15.95" customHeight="1">
      <c r="A108" s="23"/>
      <c r="B108" s="23"/>
      <c r="C108" s="15">
        <v>104</v>
      </c>
      <c r="D108" s="15" t="s">
        <v>462</v>
      </c>
      <c r="E108" s="15">
        <v>3</v>
      </c>
      <c r="F108" s="15" t="s">
        <v>18</v>
      </c>
      <c r="G108" s="15" t="s">
        <v>717</v>
      </c>
      <c r="H108" s="19">
        <v>1250</v>
      </c>
      <c r="I108" s="15">
        <v>1250</v>
      </c>
      <c r="J108" s="21" t="s">
        <v>41</v>
      </c>
      <c r="K108" s="15" t="s">
        <v>463</v>
      </c>
      <c r="L108" s="15" t="s">
        <v>43</v>
      </c>
    </row>
    <row r="109" spans="1:12" ht="15.95" customHeight="1">
      <c r="A109" s="23"/>
      <c r="B109" s="23"/>
      <c r="C109" s="15">
        <v>105</v>
      </c>
      <c r="D109" s="15" t="s">
        <v>464</v>
      </c>
      <c r="E109" s="15">
        <v>6</v>
      </c>
      <c r="F109" s="15" t="s">
        <v>18</v>
      </c>
      <c r="G109" s="15" t="s">
        <v>718</v>
      </c>
      <c r="H109" s="19">
        <v>5000</v>
      </c>
      <c r="I109" s="15">
        <v>3000</v>
      </c>
      <c r="J109" s="21" t="s">
        <v>41</v>
      </c>
      <c r="K109" s="15" t="s">
        <v>465</v>
      </c>
      <c r="L109" s="15" t="s">
        <v>43</v>
      </c>
    </row>
    <row r="110" spans="1:12" ht="15.95" customHeight="1">
      <c r="A110" s="23"/>
      <c r="B110" s="23"/>
      <c r="C110" s="15">
        <v>106</v>
      </c>
      <c r="D110" s="15" t="s">
        <v>466</v>
      </c>
      <c r="E110" s="15">
        <v>5</v>
      </c>
      <c r="F110" s="15" t="s">
        <v>18</v>
      </c>
      <c r="G110" s="15" t="s">
        <v>59</v>
      </c>
      <c r="H110" s="19">
        <v>4500</v>
      </c>
      <c r="I110" s="15">
        <v>3000</v>
      </c>
      <c r="J110" s="21" t="s">
        <v>41</v>
      </c>
      <c r="K110" s="15" t="s">
        <v>467</v>
      </c>
      <c r="L110" s="15" t="s">
        <v>43</v>
      </c>
    </row>
    <row r="111" spans="1:12" ht="15.95" customHeight="1">
      <c r="A111" s="23"/>
      <c r="B111" s="23"/>
      <c r="C111" s="15">
        <v>107</v>
      </c>
      <c r="D111" s="15" t="s">
        <v>468</v>
      </c>
      <c r="E111" s="15">
        <v>4</v>
      </c>
      <c r="F111" s="15" t="s">
        <v>18</v>
      </c>
      <c r="G111" s="15" t="s">
        <v>694</v>
      </c>
      <c r="H111" s="19">
        <v>1200</v>
      </c>
      <c r="I111" s="15">
        <v>1200</v>
      </c>
      <c r="J111" s="21" t="s">
        <v>41</v>
      </c>
      <c r="K111" s="15" t="s">
        <v>469</v>
      </c>
      <c r="L111" s="15" t="s">
        <v>43</v>
      </c>
    </row>
    <row r="112" spans="1:12" ht="15.95" customHeight="1">
      <c r="A112" s="23"/>
      <c r="B112" s="23"/>
      <c r="C112" s="15">
        <v>108</v>
      </c>
      <c r="D112" s="15" t="s">
        <v>695</v>
      </c>
      <c r="E112" s="15">
        <v>2</v>
      </c>
      <c r="F112" s="21" t="s">
        <v>696</v>
      </c>
      <c r="G112" s="126" t="s">
        <v>719</v>
      </c>
      <c r="H112" s="15">
        <v>1000</v>
      </c>
      <c r="I112" s="15">
        <v>1000</v>
      </c>
      <c r="J112" s="21" t="s">
        <v>41</v>
      </c>
      <c r="K112" s="21" t="s">
        <v>697</v>
      </c>
      <c r="L112" s="15" t="s">
        <v>698</v>
      </c>
    </row>
    <row r="113" spans="1:12" ht="15.95" customHeight="1">
      <c r="A113" s="23"/>
      <c r="B113" s="23"/>
      <c r="C113" s="15">
        <v>109</v>
      </c>
      <c r="D113" s="15" t="s">
        <v>699</v>
      </c>
      <c r="E113" s="15">
        <v>3</v>
      </c>
      <c r="F113" s="21" t="s">
        <v>696</v>
      </c>
      <c r="G113" s="15" t="s">
        <v>59</v>
      </c>
      <c r="H113" s="15">
        <v>3000</v>
      </c>
      <c r="I113" s="15">
        <v>3000</v>
      </c>
      <c r="J113" s="21" t="s">
        <v>41</v>
      </c>
      <c r="K113" s="15" t="s">
        <v>700</v>
      </c>
      <c r="L113" s="15" t="s">
        <v>698</v>
      </c>
    </row>
    <row r="114" spans="1:12" ht="15.95" customHeight="1">
      <c r="A114" s="23"/>
      <c r="B114" s="23"/>
      <c r="C114" s="15">
        <v>110</v>
      </c>
      <c r="D114" s="19" t="s">
        <v>701</v>
      </c>
      <c r="E114" s="19">
        <v>5</v>
      </c>
      <c r="F114" s="21" t="s">
        <v>696</v>
      </c>
      <c r="G114" s="15" t="s">
        <v>702</v>
      </c>
      <c r="H114" s="15">
        <v>1200</v>
      </c>
      <c r="I114" s="15">
        <v>1200</v>
      </c>
      <c r="J114" s="21" t="s">
        <v>68</v>
      </c>
      <c r="K114" s="15" t="s">
        <v>703</v>
      </c>
      <c r="L114" s="15" t="s">
        <v>698</v>
      </c>
    </row>
    <row r="115" spans="1:12" ht="15.95" customHeight="1">
      <c r="A115" s="23">
        <v>17</v>
      </c>
      <c r="B115" s="23" t="s">
        <v>704</v>
      </c>
      <c r="C115" s="15">
        <v>111</v>
      </c>
      <c r="D115" s="33" t="s">
        <v>473</v>
      </c>
      <c r="E115" s="33">
        <v>4</v>
      </c>
      <c r="F115" s="33" t="s">
        <v>18</v>
      </c>
      <c r="G115" s="33" t="s">
        <v>474</v>
      </c>
      <c r="H115" s="33">
        <v>1000</v>
      </c>
      <c r="I115" s="33">
        <v>1000</v>
      </c>
      <c r="J115" s="33" t="s">
        <v>41</v>
      </c>
      <c r="K115" s="33" t="s">
        <v>475</v>
      </c>
      <c r="L115" s="33" t="s">
        <v>140</v>
      </c>
    </row>
    <row r="116" spans="1:12" ht="15.95" customHeight="1">
      <c r="A116" s="23"/>
      <c r="B116" s="23"/>
      <c r="C116" s="15">
        <v>112</v>
      </c>
      <c r="D116" s="19" t="s">
        <v>476</v>
      </c>
      <c r="E116" s="19">
        <v>1</v>
      </c>
      <c r="F116" s="19" t="s">
        <v>18</v>
      </c>
      <c r="G116" s="33" t="s">
        <v>477</v>
      </c>
      <c r="H116" s="19">
        <v>1200</v>
      </c>
      <c r="I116" s="19">
        <v>1200</v>
      </c>
      <c r="J116" s="19" t="s">
        <v>41</v>
      </c>
      <c r="K116" s="19" t="s">
        <v>478</v>
      </c>
      <c r="L116" s="33" t="s">
        <v>140</v>
      </c>
    </row>
    <row r="117" spans="1:12" ht="15.95" customHeight="1">
      <c r="A117" s="23"/>
      <c r="B117" s="23"/>
      <c r="C117" s="15">
        <v>113</v>
      </c>
      <c r="D117" s="19" t="s">
        <v>479</v>
      </c>
      <c r="E117" s="19">
        <v>1</v>
      </c>
      <c r="F117" s="19" t="s">
        <v>18</v>
      </c>
      <c r="G117" s="33" t="s">
        <v>480</v>
      </c>
      <c r="H117" s="19">
        <v>1200</v>
      </c>
      <c r="I117" s="19">
        <v>1200</v>
      </c>
      <c r="J117" s="19" t="s">
        <v>41</v>
      </c>
      <c r="K117" s="19" t="s">
        <v>481</v>
      </c>
      <c r="L117" s="33" t="s">
        <v>140</v>
      </c>
    </row>
    <row r="118" spans="1:12" ht="15.95" customHeight="1">
      <c r="A118" s="23"/>
      <c r="B118" s="23"/>
      <c r="C118" s="15">
        <v>114</v>
      </c>
      <c r="D118" s="19" t="s">
        <v>482</v>
      </c>
      <c r="E118" s="19">
        <v>1</v>
      </c>
      <c r="F118" s="19" t="s">
        <v>18</v>
      </c>
      <c r="G118" s="33" t="s">
        <v>483</v>
      </c>
      <c r="H118" s="19">
        <v>3000</v>
      </c>
      <c r="I118" s="19">
        <v>3000</v>
      </c>
      <c r="J118" s="19" t="s">
        <v>41</v>
      </c>
      <c r="K118" s="19" t="s">
        <v>484</v>
      </c>
      <c r="L118" s="33" t="s">
        <v>140</v>
      </c>
    </row>
    <row r="119" spans="1:12" ht="15.95" customHeight="1">
      <c r="A119" s="23"/>
      <c r="B119" s="23"/>
      <c r="C119" s="15">
        <v>115</v>
      </c>
      <c r="D119" s="127" t="s">
        <v>485</v>
      </c>
      <c r="E119" s="19">
        <v>5</v>
      </c>
      <c r="F119" s="19" t="s">
        <v>18</v>
      </c>
      <c r="G119" s="19" t="s">
        <v>486</v>
      </c>
      <c r="H119" s="19">
        <v>5000</v>
      </c>
      <c r="I119" s="19">
        <v>3000</v>
      </c>
      <c r="J119" s="19" t="s">
        <v>41</v>
      </c>
      <c r="K119" s="19" t="s">
        <v>487</v>
      </c>
      <c r="L119" s="19" t="s">
        <v>140</v>
      </c>
    </row>
    <row r="120" spans="1:12" ht="15.95" customHeight="1">
      <c r="A120" s="23"/>
      <c r="B120" s="23"/>
      <c r="C120" s="15">
        <v>116</v>
      </c>
      <c r="D120" s="127" t="s">
        <v>488</v>
      </c>
      <c r="E120" s="19">
        <v>3</v>
      </c>
      <c r="F120" s="19" t="s">
        <v>18</v>
      </c>
      <c r="G120" s="19" t="s">
        <v>486</v>
      </c>
      <c r="H120" s="19">
        <v>5000</v>
      </c>
      <c r="I120" s="19">
        <v>3000</v>
      </c>
      <c r="J120" s="19" t="s">
        <v>41</v>
      </c>
      <c r="K120" s="19" t="s">
        <v>489</v>
      </c>
      <c r="L120" s="19" t="s">
        <v>140</v>
      </c>
    </row>
    <row r="121" spans="1:12" ht="15.95" customHeight="1">
      <c r="A121" s="23"/>
      <c r="B121" s="23"/>
      <c r="C121" s="15">
        <v>117</v>
      </c>
      <c r="D121" s="127" t="s">
        <v>490</v>
      </c>
      <c r="E121" s="19">
        <v>2</v>
      </c>
      <c r="F121" s="19" t="s">
        <v>18</v>
      </c>
      <c r="G121" s="19" t="s">
        <v>486</v>
      </c>
      <c r="H121" s="19">
        <v>5000</v>
      </c>
      <c r="I121" s="19">
        <v>3000</v>
      </c>
      <c r="J121" s="19" t="s">
        <v>41</v>
      </c>
      <c r="K121" s="19" t="s">
        <v>491</v>
      </c>
      <c r="L121" s="19" t="s">
        <v>140</v>
      </c>
    </row>
    <row r="122" spans="1:12" ht="15.95" customHeight="1">
      <c r="A122" s="23"/>
      <c r="B122" s="23"/>
      <c r="C122" s="15">
        <v>118</v>
      </c>
      <c r="D122" s="15" t="s">
        <v>492</v>
      </c>
      <c r="E122" s="15">
        <v>5</v>
      </c>
      <c r="F122" s="15" t="s">
        <v>18</v>
      </c>
      <c r="G122" s="15" t="s">
        <v>138</v>
      </c>
      <c r="H122" s="15">
        <v>1200</v>
      </c>
      <c r="I122" s="15">
        <v>1200</v>
      </c>
      <c r="J122" s="15" t="s">
        <v>41</v>
      </c>
      <c r="K122" s="15" t="s">
        <v>493</v>
      </c>
      <c r="L122" s="15" t="s">
        <v>140</v>
      </c>
    </row>
    <row r="123" spans="1:12" ht="15.95" customHeight="1">
      <c r="A123" s="23"/>
      <c r="B123" s="23"/>
      <c r="C123" s="15">
        <v>119</v>
      </c>
      <c r="D123" s="19" t="s">
        <v>494</v>
      </c>
      <c r="E123" s="19">
        <v>1</v>
      </c>
      <c r="F123" s="19" t="s">
        <v>18</v>
      </c>
      <c r="G123" s="19" t="s">
        <v>477</v>
      </c>
      <c r="H123" s="19">
        <v>1200</v>
      </c>
      <c r="I123" s="19">
        <v>1200</v>
      </c>
      <c r="J123" s="19" t="s">
        <v>41</v>
      </c>
      <c r="K123" s="15" t="s">
        <v>495</v>
      </c>
      <c r="L123" s="19" t="s">
        <v>140</v>
      </c>
    </row>
    <row r="124" spans="1:12" ht="15.95" customHeight="1">
      <c r="A124" s="23">
        <v>18</v>
      </c>
      <c r="B124" s="23" t="s">
        <v>705</v>
      </c>
      <c r="C124" s="15">
        <v>120</v>
      </c>
      <c r="D124" s="15" t="s">
        <v>500</v>
      </c>
      <c r="E124" s="15">
        <v>8</v>
      </c>
      <c r="F124" s="15" t="s">
        <v>18</v>
      </c>
      <c r="G124" s="15" t="s">
        <v>501</v>
      </c>
      <c r="H124" s="15">
        <v>2000</v>
      </c>
      <c r="I124" s="15">
        <v>1200</v>
      </c>
      <c r="J124" s="15" t="s">
        <v>41</v>
      </c>
      <c r="K124" s="15" t="s">
        <v>502</v>
      </c>
      <c r="L124" s="15" t="s">
        <v>43</v>
      </c>
    </row>
    <row r="125" spans="1:12" ht="15.95" customHeight="1">
      <c r="A125" s="23"/>
      <c r="B125" s="23"/>
      <c r="C125" s="15">
        <v>121</v>
      </c>
      <c r="D125" s="15" t="s">
        <v>503</v>
      </c>
      <c r="E125" s="15">
        <v>5</v>
      </c>
      <c r="F125" s="15" t="s">
        <v>18</v>
      </c>
      <c r="G125" s="15" t="s">
        <v>18</v>
      </c>
      <c r="H125" s="15">
        <v>600</v>
      </c>
      <c r="I125" s="15">
        <v>600</v>
      </c>
      <c r="J125" s="15" t="s">
        <v>41</v>
      </c>
      <c r="K125" s="15" t="s">
        <v>504</v>
      </c>
      <c r="L125" s="15" t="s">
        <v>43</v>
      </c>
    </row>
    <row r="126" spans="1:12" ht="15.95" customHeight="1">
      <c r="A126" s="23"/>
      <c r="B126" s="23"/>
      <c r="C126" s="15">
        <v>122</v>
      </c>
      <c r="D126" s="15" t="s">
        <v>505</v>
      </c>
      <c r="E126" s="15">
        <v>5</v>
      </c>
      <c r="F126" s="15" t="s">
        <v>18</v>
      </c>
      <c r="G126" s="15" t="s">
        <v>185</v>
      </c>
      <c r="H126" s="15">
        <v>4000</v>
      </c>
      <c r="I126" s="15">
        <v>500</v>
      </c>
      <c r="J126" s="15" t="s">
        <v>41</v>
      </c>
      <c r="K126" s="15" t="s">
        <v>506</v>
      </c>
      <c r="L126" s="15" t="s">
        <v>43</v>
      </c>
    </row>
    <row r="127" spans="1:12" ht="15.95" customHeight="1">
      <c r="A127" s="23"/>
      <c r="B127" s="23"/>
      <c r="C127" s="15">
        <v>123</v>
      </c>
      <c r="D127" s="15" t="s">
        <v>507</v>
      </c>
      <c r="E127" s="15">
        <v>4</v>
      </c>
      <c r="F127" s="15" t="s">
        <v>18</v>
      </c>
      <c r="G127" s="15" t="s">
        <v>18</v>
      </c>
      <c r="H127" s="15">
        <v>1500</v>
      </c>
      <c r="I127" s="15">
        <v>1000</v>
      </c>
      <c r="J127" s="15" t="s">
        <v>41</v>
      </c>
      <c r="K127" s="15" t="s">
        <v>508</v>
      </c>
      <c r="L127" s="15" t="s">
        <v>43</v>
      </c>
    </row>
    <row r="128" spans="1:12" ht="15.95" customHeight="1">
      <c r="A128" s="23"/>
      <c r="B128" s="23"/>
      <c r="C128" s="15">
        <v>124</v>
      </c>
      <c r="D128" s="15" t="s">
        <v>509</v>
      </c>
      <c r="E128" s="15">
        <v>5</v>
      </c>
      <c r="F128" s="15" t="s">
        <v>18</v>
      </c>
      <c r="G128" s="15" t="s">
        <v>18</v>
      </c>
      <c r="H128" s="15">
        <v>1200</v>
      </c>
      <c r="I128" s="15">
        <v>1200</v>
      </c>
      <c r="J128" s="15" t="s">
        <v>41</v>
      </c>
      <c r="K128" s="15" t="s">
        <v>510</v>
      </c>
      <c r="L128" s="15" t="s">
        <v>43</v>
      </c>
    </row>
    <row r="129" spans="1:12" ht="15.95" customHeight="1">
      <c r="A129" s="23">
        <v>19</v>
      </c>
      <c r="B129" s="23" t="s">
        <v>706</v>
      </c>
      <c r="C129" s="15">
        <v>125</v>
      </c>
      <c r="D129" s="79" t="s">
        <v>518</v>
      </c>
      <c r="E129" s="79">
        <v>2</v>
      </c>
      <c r="F129" s="80" t="s">
        <v>18</v>
      </c>
      <c r="G129" s="81" t="s">
        <v>519</v>
      </c>
      <c r="H129" s="80">
        <v>3000</v>
      </c>
      <c r="I129" s="80">
        <v>3000</v>
      </c>
      <c r="J129" s="15" t="s">
        <v>41</v>
      </c>
      <c r="K129" s="80" t="s">
        <v>520</v>
      </c>
      <c r="L129" s="82" t="s">
        <v>521</v>
      </c>
    </row>
    <row r="130" spans="1:12" ht="15.95" customHeight="1">
      <c r="A130" s="23"/>
      <c r="B130" s="23"/>
      <c r="C130" s="15">
        <v>126</v>
      </c>
      <c r="D130" s="128" t="s">
        <v>522</v>
      </c>
      <c r="E130" s="129">
        <v>4</v>
      </c>
      <c r="F130" s="80" t="s">
        <v>18</v>
      </c>
      <c r="G130" s="79" t="s">
        <v>59</v>
      </c>
      <c r="H130" s="79">
        <v>4050</v>
      </c>
      <c r="I130" s="82">
        <v>3000</v>
      </c>
      <c r="J130" s="15" t="s">
        <v>41</v>
      </c>
      <c r="K130" s="81" t="s">
        <v>523</v>
      </c>
      <c r="L130" s="81" t="s">
        <v>84</v>
      </c>
    </row>
    <row r="131" spans="1:12" ht="15.95" customHeight="1">
      <c r="A131" s="23"/>
      <c r="B131" s="23"/>
      <c r="C131" s="15">
        <v>127</v>
      </c>
      <c r="D131" s="79" t="s">
        <v>524</v>
      </c>
      <c r="E131" s="79">
        <v>6</v>
      </c>
      <c r="F131" s="80" t="s">
        <v>18</v>
      </c>
      <c r="G131" s="86" t="s">
        <v>19</v>
      </c>
      <c r="H131" s="87">
        <v>1500</v>
      </c>
      <c r="I131" s="87">
        <v>1200</v>
      </c>
      <c r="J131" s="15" t="s">
        <v>41</v>
      </c>
      <c r="K131" s="86" t="s">
        <v>525</v>
      </c>
      <c r="L131" s="86" t="s">
        <v>43</v>
      </c>
    </row>
    <row r="132" spans="1:12" ht="15.95" customHeight="1">
      <c r="A132" s="23"/>
      <c r="B132" s="23"/>
      <c r="C132" s="15">
        <v>128</v>
      </c>
      <c r="D132" s="79" t="s">
        <v>524</v>
      </c>
      <c r="E132" s="79">
        <v>6</v>
      </c>
      <c r="F132" s="80" t="s">
        <v>18</v>
      </c>
      <c r="G132" s="81" t="s">
        <v>19</v>
      </c>
      <c r="H132" s="79">
        <v>1500</v>
      </c>
      <c r="I132" s="79">
        <v>1200</v>
      </c>
      <c r="J132" s="15" t="s">
        <v>41</v>
      </c>
      <c r="K132" s="81" t="s">
        <v>525</v>
      </c>
      <c r="L132" s="81" t="s">
        <v>43</v>
      </c>
    </row>
    <row r="133" spans="1:12" ht="15.95" customHeight="1">
      <c r="A133" s="23"/>
      <c r="B133" s="23"/>
      <c r="C133" s="15">
        <v>129</v>
      </c>
      <c r="D133" s="87" t="s">
        <v>526</v>
      </c>
      <c r="E133" s="87">
        <v>3</v>
      </c>
      <c r="F133" s="80" t="s">
        <v>18</v>
      </c>
      <c r="G133" s="87" t="s">
        <v>19</v>
      </c>
      <c r="H133" s="87">
        <v>2000</v>
      </c>
      <c r="I133" s="87">
        <v>1200</v>
      </c>
      <c r="J133" s="15" t="s">
        <v>41</v>
      </c>
      <c r="K133" s="87" t="s">
        <v>527</v>
      </c>
      <c r="L133" s="87" t="s">
        <v>43</v>
      </c>
    </row>
    <row r="134" spans="1:12" ht="15.95" customHeight="1">
      <c r="A134" s="23"/>
      <c r="B134" s="23"/>
      <c r="C134" s="15">
        <v>130</v>
      </c>
      <c r="D134" s="87" t="s">
        <v>528</v>
      </c>
      <c r="E134" s="87">
        <v>4</v>
      </c>
      <c r="F134" s="80" t="s">
        <v>18</v>
      </c>
      <c r="G134" s="81" t="s">
        <v>59</v>
      </c>
      <c r="H134" s="79">
        <v>4080</v>
      </c>
      <c r="I134" s="79">
        <v>3000</v>
      </c>
      <c r="J134" s="15" t="s">
        <v>41</v>
      </c>
      <c r="K134" s="87" t="s">
        <v>529</v>
      </c>
      <c r="L134" s="87" t="s">
        <v>43</v>
      </c>
    </row>
    <row r="135" spans="1:12" ht="15.95" customHeight="1">
      <c r="A135" s="130" t="s">
        <v>578</v>
      </c>
      <c r="B135" s="131"/>
      <c r="C135" s="89"/>
      <c r="D135" s="89"/>
      <c r="E135" s="89">
        <f>SUM(E5:E134)</f>
        <v>516</v>
      </c>
      <c r="F135" s="89"/>
      <c r="G135" s="89"/>
      <c r="H135" s="89">
        <f>SUM(H5:H134)</f>
        <v>388295</v>
      </c>
      <c r="I135" s="89">
        <f>SUM(I5:I134)</f>
        <v>231825</v>
      </c>
      <c r="J135" s="89"/>
      <c r="K135" s="89"/>
      <c r="L135" s="89"/>
    </row>
  </sheetData>
  <mergeCells count="49">
    <mergeCell ref="A135:B135"/>
    <mergeCell ref="A1:L1"/>
    <mergeCell ref="A2:L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B3:B4"/>
    <mergeCell ref="A3:A4"/>
    <mergeCell ref="L3:L4"/>
    <mergeCell ref="B81:B82"/>
    <mergeCell ref="A81:A82"/>
    <mergeCell ref="B14:B21"/>
    <mergeCell ref="A14:A21"/>
    <mergeCell ref="B22:B23"/>
    <mergeCell ref="A22:A23"/>
    <mergeCell ref="B25:B42"/>
    <mergeCell ref="A25:A42"/>
    <mergeCell ref="B69:B70"/>
    <mergeCell ref="A69:A70"/>
    <mergeCell ref="B71:B80"/>
    <mergeCell ref="B63:B68"/>
    <mergeCell ref="A63:A68"/>
    <mergeCell ref="B8:B13"/>
    <mergeCell ref="A8:A13"/>
    <mergeCell ref="B6:B7"/>
    <mergeCell ref="A6:A7"/>
    <mergeCell ref="B96:B102"/>
    <mergeCell ref="A96:A102"/>
    <mergeCell ref="B83:B95"/>
    <mergeCell ref="A83:A95"/>
    <mergeCell ref="A59:A62"/>
    <mergeCell ref="A43:A58"/>
    <mergeCell ref="B59:B62"/>
    <mergeCell ref="A71:A80"/>
    <mergeCell ref="B43:B58"/>
    <mergeCell ref="B129:B134"/>
    <mergeCell ref="A129:A134"/>
    <mergeCell ref="B103:B114"/>
    <mergeCell ref="A103:A114"/>
    <mergeCell ref="B115:B123"/>
    <mergeCell ref="A115:A123"/>
    <mergeCell ref="B124:B128"/>
    <mergeCell ref="A124:A128"/>
  </mergeCells>
  <phoneticPr fontId="4" type="noConversion"/>
  <pageMargins left="0.75" right="0.75" top="1" bottom="1" header="0.51180555555555596" footer="0.5118055555555559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7"/>
  <sheetViews>
    <sheetView zoomScaleNormal="100" workbookViewId="0">
      <pane xSplit="2" ySplit="4" topLeftCell="C77" activePane="bottomRight" state="frozen"/>
      <selection pane="topRight" activeCell="C1" sqref="C1"/>
      <selection pane="bottomLeft" activeCell="A6" sqref="A6"/>
      <selection pane="bottomRight" activeCell="G101" sqref="G101"/>
    </sheetView>
  </sheetViews>
  <sheetFormatPr defaultColWidth="9" defaultRowHeight="13.5"/>
  <cols>
    <col min="1" max="1" width="6.375" customWidth="1"/>
    <col min="2" max="2" width="7.125" customWidth="1"/>
    <col min="3" max="3" width="6.125" customWidth="1"/>
    <col min="4" max="4" width="8.75" customWidth="1"/>
    <col min="5" max="5" width="8.625" customWidth="1"/>
    <col min="6" max="6" width="9.25" customWidth="1"/>
    <col min="7" max="7" width="26.75" customWidth="1"/>
    <col min="8" max="8" width="16.625" customWidth="1"/>
    <col min="9" max="9" width="13.5" customWidth="1"/>
    <col min="10" max="10" width="7.75" customWidth="1"/>
    <col min="11" max="11" width="8.625" customWidth="1"/>
    <col min="12" max="12" width="35.5" customWidth="1"/>
  </cols>
  <sheetData>
    <row r="1" spans="1:12" s="132" customFormat="1" ht="36" customHeight="1">
      <c r="A1" s="22" t="s">
        <v>640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4.75" customHeight="1">
      <c r="A2" s="14" t="s">
        <v>708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s="12" t="s">
        <v>721</v>
      </c>
      <c r="B3" s="12" t="s">
        <v>723</v>
      </c>
      <c r="C3" s="11" t="s">
        <v>722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9</v>
      </c>
    </row>
    <row r="4" spans="1:12" ht="30.75" customHeight="1">
      <c r="A4" s="12"/>
      <c r="B4" s="12"/>
      <c r="C4" s="11"/>
      <c r="D4" s="11"/>
      <c r="E4" s="11"/>
      <c r="F4" s="11"/>
      <c r="G4" s="11"/>
      <c r="H4" s="11"/>
      <c r="I4" s="11"/>
      <c r="J4" s="12"/>
      <c r="K4" s="11"/>
      <c r="L4" s="11"/>
    </row>
    <row r="5" spans="1:12" ht="15.95" customHeight="1">
      <c r="A5" s="23">
        <v>1</v>
      </c>
      <c r="B5" s="23" t="s">
        <v>37</v>
      </c>
      <c r="C5" s="15">
        <v>1</v>
      </c>
      <c r="D5" s="24" t="s">
        <v>22</v>
      </c>
      <c r="E5" s="17">
        <v>4</v>
      </c>
      <c r="F5" s="17" t="s">
        <v>18</v>
      </c>
      <c r="G5" s="19" t="s">
        <v>19</v>
      </c>
      <c r="H5" s="17">
        <v>2000</v>
      </c>
      <c r="I5" s="17">
        <v>1250</v>
      </c>
      <c r="J5" s="17" t="s">
        <v>15</v>
      </c>
      <c r="K5" s="25" t="s">
        <v>23</v>
      </c>
      <c r="L5" s="24" t="s">
        <v>24</v>
      </c>
    </row>
    <row r="6" spans="1:12" ht="15.95" customHeight="1">
      <c r="A6" s="23"/>
      <c r="B6" s="23"/>
      <c r="C6" s="15">
        <v>2</v>
      </c>
      <c r="D6" s="26" t="s">
        <v>25</v>
      </c>
      <c r="E6" s="17">
        <v>3</v>
      </c>
      <c r="F6" s="17" t="s">
        <v>18</v>
      </c>
      <c r="G6" s="19" t="s">
        <v>19</v>
      </c>
      <c r="H6" s="17">
        <v>2000</v>
      </c>
      <c r="I6" s="17">
        <v>1000</v>
      </c>
      <c r="J6" s="17" t="s">
        <v>15</v>
      </c>
      <c r="K6" s="27" t="s">
        <v>26</v>
      </c>
      <c r="L6" s="26" t="s">
        <v>27</v>
      </c>
    </row>
    <row r="7" spans="1:12" ht="15.95" customHeight="1">
      <c r="A7" s="23"/>
      <c r="B7" s="23"/>
      <c r="C7" s="15">
        <v>3</v>
      </c>
      <c r="D7" s="28" t="s">
        <v>28</v>
      </c>
      <c r="E7" s="29">
        <v>5</v>
      </c>
      <c r="F7" s="17" t="s">
        <v>18</v>
      </c>
      <c r="G7" s="19" t="s">
        <v>19</v>
      </c>
      <c r="H7" s="17">
        <v>4000</v>
      </c>
      <c r="I7" s="17">
        <v>3000</v>
      </c>
      <c r="J7" s="17" t="s">
        <v>41</v>
      </c>
      <c r="K7" s="17" t="s">
        <v>29</v>
      </c>
      <c r="L7" s="24" t="s">
        <v>30</v>
      </c>
    </row>
    <row r="8" spans="1:12" ht="15.95" customHeight="1">
      <c r="A8" s="23"/>
      <c r="B8" s="23"/>
      <c r="C8" s="15">
        <v>4</v>
      </c>
      <c r="D8" s="28" t="s">
        <v>31</v>
      </c>
      <c r="E8" s="29">
        <v>5</v>
      </c>
      <c r="F8" s="17" t="s">
        <v>18</v>
      </c>
      <c r="G8" s="19" t="s">
        <v>19</v>
      </c>
      <c r="H8" s="17">
        <v>4000</v>
      </c>
      <c r="I8" s="17">
        <v>3000</v>
      </c>
      <c r="J8" s="17" t="s">
        <v>41</v>
      </c>
      <c r="K8" s="17" t="s">
        <v>32</v>
      </c>
      <c r="L8" s="24" t="s">
        <v>33</v>
      </c>
    </row>
    <row r="9" spans="1:12" ht="15.95" customHeight="1">
      <c r="A9" s="23"/>
      <c r="B9" s="23"/>
      <c r="C9" s="15">
        <v>5</v>
      </c>
      <c r="D9" s="17" t="s">
        <v>34</v>
      </c>
      <c r="E9" s="17">
        <v>2</v>
      </c>
      <c r="F9" s="17" t="s">
        <v>18</v>
      </c>
      <c r="G9" s="19" t="s">
        <v>19</v>
      </c>
      <c r="H9" s="17">
        <v>3500</v>
      </c>
      <c r="I9" s="17">
        <v>3000</v>
      </c>
      <c r="J9" s="17" t="s">
        <v>41</v>
      </c>
      <c r="K9" s="17" t="s">
        <v>35</v>
      </c>
      <c r="L9" s="17" t="s">
        <v>36</v>
      </c>
    </row>
    <row r="10" spans="1:12" ht="15.95" customHeight="1">
      <c r="A10" s="23">
        <v>2</v>
      </c>
      <c r="B10" s="23" t="s">
        <v>46</v>
      </c>
      <c r="C10" s="15">
        <v>6</v>
      </c>
      <c r="D10" s="30" t="s">
        <v>47</v>
      </c>
      <c r="E10" s="31">
        <v>3</v>
      </c>
      <c r="F10" s="30" t="s">
        <v>18</v>
      </c>
      <c r="G10" s="31" t="s">
        <v>48</v>
      </c>
      <c r="H10" s="32">
        <v>10000</v>
      </c>
      <c r="I10" s="32">
        <v>3000</v>
      </c>
      <c r="J10" s="17" t="s">
        <v>41</v>
      </c>
      <c r="K10" s="15" t="s">
        <v>49</v>
      </c>
      <c r="L10" s="15" t="s">
        <v>50</v>
      </c>
    </row>
    <row r="11" spans="1:12" ht="15.95" customHeight="1">
      <c r="A11" s="23"/>
      <c r="B11" s="23"/>
      <c r="C11" s="15">
        <v>7</v>
      </c>
      <c r="D11" s="30" t="s">
        <v>51</v>
      </c>
      <c r="E11" s="31">
        <v>4</v>
      </c>
      <c r="F11" s="30" t="s">
        <v>18</v>
      </c>
      <c r="G11" s="31" t="s">
        <v>48</v>
      </c>
      <c r="H11" s="32">
        <v>10000</v>
      </c>
      <c r="I11" s="32">
        <v>3000</v>
      </c>
      <c r="J11" s="17" t="s">
        <v>41</v>
      </c>
      <c r="K11" s="15" t="s">
        <v>52</v>
      </c>
      <c r="L11" s="15" t="s">
        <v>50</v>
      </c>
    </row>
    <row r="12" spans="1:12" ht="15.95" customHeight="1">
      <c r="A12" s="23"/>
      <c r="B12" s="23"/>
      <c r="C12" s="15">
        <v>8</v>
      </c>
      <c r="D12" s="32" t="s">
        <v>53</v>
      </c>
      <c r="E12" s="31">
        <v>3</v>
      </c>
      <c r="F12" s="30" t="s">
        <v>18</v>
      </c>
      <c r="G12" s="31" t="s">
        <v>54</v>
      </c>
      <c r="H12" s="32">
        <v>3000</v>
      </c>
      <c r="I12" s="32">
        <v>1000</v>
      </c>
      <c r="J12" s="17" t="s">
        <v>41</v>
      </c>
      <c r="K12" s="15" t="s">
        <v>55</v>
      </c>
      <c r="L12" s="15" t="s">
        <v>50</v>
      </c>
    </row>
    <row r="13" spans="1:12" ht="15.95" customHeight="1">
      <c r="A13" s="23"/>
      <c r="B13" s="23"/>
      <c r="C13" s="15">
        <v>9</v>
      </c>
      <c r="D13" s="30" t="s">
        <v>56</v>
      </c>
      <c r="E13" s="31">
        <v>3</v>
      </c>
      <c r="F13" s="30" t="s">
        <v>18</v>
      </c>
      <c r="G13" s="31" t="s">
        <v>48</v>
      </c>
      <c r="H13" s="32">
        <v>10000</v>
      </c>
      <c r="I13" s="32">
        <v>3000</v>
      </c>
      <c r="J13" s="17" t="s">
        <v>41</v>
      </c>
      <c r="K13" s="15" t="s">
        <v>57</v>
      </c>
      <c r="L13" s="15" t="s">
        <v>50</v>
      </c>
    </row>
    <row r="14" spans="1:12" ht="15.95" customHeight="1">
      <c r="A14" s="23"/>
      <c r="B14" s="23"/>
      <c r="C14" s="15">
        <v>10</v>
      </c>
      <c r="D14" s="30" t="s">
        <v>58</v>
      </c>
      <c r="E14" s="31">
        <v>2</v>
      </c>
      <c r="F14" s="30" t="s">
        <v>18</v>
      </c>
      <c r="G14" s="31" t="s">
        <v>59</v>
      </c>
      <c r="H14" s="32">
        <v>10000</v>
      </c>
      <c r="I14" s="32">
        <v>3000</v>
      </c>
      <c r="J14" s="17" t="s">
        <v>41</v>
      </c>
      <c r="K14" s="15" t="s">
        <v>60</v>
      </c>
      <c r="L14" s="15" t="s">
        <v>50</v>
      </c>
    </row>
    <row r="15" spans="1:12" ht="15.95" customHeight="1">
      <c r="A15" s="23"/>
      <c r="B15" s="23"/>
      <c r="C15" s="15">
        <v>11</v>
      </c>
      <c r="D15" s="30" t="s">
        <v>61</v>
      </c>
      <c r="E15" s="31">
        <v>5</v>
      </c>
      <c r="F15" s="30" t="s">
        <v>18</v>
      </c>
      <c r="G15" s="31" t="s">
        <v>59</v>
      </c>
      <c r="H15" s="32">
        <v>10000</v>
      </c>
      <c r="I15" s="32">
        <v>3000</v>
      </c>
      <c r="J15" s="17" t="s">
        <v>41</v>
      </c>
      <c r="K15" s="15" t="s">
        <v>62</v>
      </c>
      <c r="L15" s="15" t="s">
        <v>50</v>
      </c>
    </row>
    <row r="16" spans="1:12" ht="15.95" customHeight="1">
      <c r="A16" s="23"/>
      <c r="B16" s="23"/>
      <c r="C16" s="15">
        <v>12</v>
      </c>
      <c r="D16" s="32" t="s">
        <v>63</v>
      </c>
      <c r="E16" s="31">
        <v>1</v>
      </c>
      <c r="F16" s="30" t="s">
        <v>18</v>
      </c>
      <c r="G16" s="31" t="s">
        <v>64</v>
      </c>
      <c r="H16" s="32">
        <v>5000</v>
      </c>
      <c r="I16" s="32">
        <v>1500</v>
      </c>
      <c r="J16" s="17" t="s">
        <v>41</v>
      </c>
      <c r="K16" s="15" t="s">
        <v>65</v>
      </c>
      <c r="L16" s="15" t="s">
        <v>50</v>
      </c>
    </row>
    <row r="17" spans="1:12" ht="15.95" customHeight="1">
      <c r="A17" s="23"/>
      <c r="B17" s="23"/>
      <c r="C17" s="15">
        <v>13</v>
      </c>
      <c r="D17" s="30" t="s">
        <v>66</v>
      </c>
      <c r="E17" s="31">
        <v>2</v>
      </c>
      <c r="F17" s="30" t="s">
        <v>18</v>
      </c>
      <c r="G17" s="31" t="s">
        <v>48</v>
      </c>
      <c r="H17" s="32">
        <v>10000</v>
      </c>
      <c r="I17" s="32">
        <v>3000</v>
      </c>
      <c r="J17" s="17" t="s">
        <v>41</v>
      </c>
      <c r="K17" s="15" t="s">
        <v>67</v>
      </c>
      <c r="L17" s="15" t="s">
        <v>50</v>
      </c>
    </row>
    <row r="18" spans="1:12" ht="15.95" customHeight="1">
      <c r="A18" s="23">
        <v>3</v>
      </c>
      <c r="B18" s="23" t="s">
        <v>93</v>
      </c>
      <c r="C18" s="15">
        <v>14</v>
      </c>
      <c r="D18" s="33" t="s">
        <v>94</v>
      </c>
      <c r="E18" s="33">
        <v>3</v>
      </c>
      <c r="F18" s="33" t="s">
        <v>18</v>
      </c>
      <c r="G18" s="31" t="s">
        <v>75</v>
      </c>
      <c r="H18" s="33">
        <v>300</v>
      </c>
      <c r="I18" s="33">
        <v>1250</v>
      </c>
      <c r="J18" s="17" t="s">
        <v>41</v>
      </c>
      <c r="K18" s="34" t="s">
        <v>95</v>
      </c>
      <c r="L18" s="33" t="s">
        <v>96</v>
      </c>
    </row>
    <row r="19" spans="1:12" ht="15.95" customHeight="1">
      <c r="A19" s="23"/>
      <c r="B19" s="23"/>
      <c r="C19" s="15">
        <v>15</v>
      </c>
      <c r="D19" s="33" t="s">
        <v>97</v>
      </c>
      <c r="E19" s="35">
        <v>4</v>
      </c>
      <c r="F19" s="33" t="s">
        <v>18</v>
      </c>
      <c r="G19" s="31" t="s">
        <v>98</v>
      </c>
      <c r="H19" s="36">
        <v>10000</v>
      </c>
      <c r="I19" s="33">
        <v>3000</v>
      </c>
      <c r="J19" s="17" t="s">
        <v>41</v>
      </c>
      <c r="K19" s="39" t="s">
        <v>99</v>
      </c>
      <c r="L19" s="33" t="s">
        <v>100</v>
      </c>
    </row>
    <row r="20" spans="1:12" ht="15.95" customHeight="1">
      <c r="A20" s="23"/>
      <c r="B20" s="23"/>
      <c r="C20" s="15">
        <v>16</v>
      </c>
      <c r="D20" s="33" t="s">
        <v>101</v>
      </c>
      <c r="E20" s="35">
        <v>2</v>
      </c>
      <c r="F20" s="33" t="s">
        <v>18</v>
      </c>
      <c r="G20" s="31" t="s">
        <v>75</v>
      </c>
      <c r="H20" s="36">
        <v>1250</v>
      </c>
      <c r="I20" s="33">
        <v>1250</v>
      </c>
      <c r="J20" s="17" t="s">
        <v>41</v>
      </c>
      <c r="K20" s="39" t="s">
        <v>102</v>
      </c>
      <c r="L20" s="33" t="s">
        <v>103</v>
      </c>
    </row>
    <row r="21" spans="1:12" ht="15.95" customHeight="1">
      <c r="A21" s="23"/>
      <c r="B21" s="23"/>
      <c r="C21" s="15">
        <v>17</v>
      </c>
      <c r="D21" s="33" t="s">
        <v>104</v>
      </c>
      <c r="E21" s="33">
        <v>4</v>
      </c>
      <c r="F21" s="33" t="s">
        <v>18</v>
      </c>
      <c r="G21" s="33" t="s">
        <v>105</v>
      </c>
      <c r="H21" s="31">
        <v>10000</v>
      </c>
      <c r="I21" s="33">
        <v>3000</v>
      </c>
      <c r="J21" s="17" t="s">
        <v>41</v>
      </c>
      <c r="K21" s="33" t="s">
        <v>106</v>
      </c>
      <c r="L21" s="33" t="s">
        <v>107</v>
      </c>
    </row>
    <row r="22" spans="1:12" ht="15.95" customHeight="1">
      <c r="A22" s="23">
        <v>4</v>
      </c>
      <c r="B22" s="23" t="s">
        <v>709</v>
      </c>
      <c r="C22" s="15">
        <v>18</v>
      </c>
      <c r="D22" s="21" t="s">
        <v>115</v>
      </c>
      <c r="E22" s="21">
        <v>3</v>
      </c>
      <c r="F22" s="21" t="s">
        <v>595</v>
      </c>
      <c r="G22" s="21" t="s">
        <v>596</v>
      </c>
      <c r="H22" s="40">
        <v>6000</v>
      </c>
      <c r="I22" s="40">
        <v>3000</v>
      </c>
      <c r="J22" s="17" t="s">
        <v>41</v>
      </c>
      <c r="K22" s="15" t="s">
        <v>597</v>
      </c>
      <c r="L22" s="15" t="s">
        <v>598</v>
      </c>
    </row>
    <row r="23" spans="1:12" ht="15.95" customHeight="1">
      <c r="A23" s="23"/>
      <c r="B23" s="23"/>
      <c r="C23" s="15">
        <v>19</v>
      </c>
      <c r="D23" s="21" t="s">
        <v>116</v>
      </c>
      <c r="E23" s="21">
        <v>3</v>
      </c>
      <c r="F23" s="21" t="s">
        <v>595</v>
      </c>
      <c r="G23" s="21" t="s">
        <v>59</v>
      </c>
      <c r="H23" s="40">
        <v>8000</v>
      </c>
      <c r="I23" s="40">
        <v>1500</v>
      </c>
      <c r="J23" s="17" t="s">
        <v>41</v>
      </c>
      <c r="K23" s="15" t="s">
        <v>599</v>
      </c>
      <c r="L23" s="15" t="s">
        <v>600</v>
      </c>
    </row>
    <row r="24" spans="1:12" ht="15.95" customHeight="1">
      <c r="A24" s="23"/>
      <c r="B24" s="23"/>
      <c r="C24" s="15">
        <v>20</v>
      </c>
      <c r="D24" s="21" t="s">
        <v>117</v>
      </c>
      <c r="E24" s="21">
        <v>3</v>
      </c>
      <c r="F24" s="21" t="s">
        <v>601</v>
      </c>
      <c r="G24" s="41" t="s">
        <v>118</v>
      </c>
      <c r="H24" s="21">
        <v>2000</v>
      </c>
      <c r="I24" s="21">
        <v>1250</v>
      </c>
      <c r="J24" s="17" t="s">
        <v>41</v>
      </c>
      <c r="K24" s="15" t="s">
        <v>602</v>
      </c>
      <c r="L24" s="15" t="s">
        <v>603</v>
      </c>
    </row>
    <row r="25" spans="1:12" ht="15.95" customHeight="1">
      <c r="A25" s="15">
        <v>5</v>
      </c>
      <c r="B25" s="15" t="s">
        <v>604</v>
      </c>
      <c r="C25" s="15">
        <v>21</v>
      </c>
      <c r="D25" s="42" t="s">
        <v>132</v>
      </c>
      <c r="E25" s="42">
        <v>3</v>
      </c>
      <c r="F25" s="42" t="s">
        <v>18</v>
      </c>
      <c r="G25" s="42" t="s">
        <v>133</v>
      </c>
      <c r="H25" s="43">
        <v>10000</v>
      </c>
      <c r="I25" s="43">
        <v>3000</v>
      </c>
      <c r="J25" s="17" t="s">
        <v>41</v>
      </c>
      <c r="K25" s="43" t="s">
        <v>605</v>
      </c>
      <c r="L25" s="44" t="s">
        <v>134</v>
      </c>
    </row>
    <row r="26" spans="1:12" ht="15.95" customHeight="1">
      <c r="A26" s="15">
        <v>6</v>
      </c>
      <c r="B26" s="15" t="s">
        <v>607</v>
      </c>
      <c r="C26" s="15">
        <v>22</v>
      </c>
      <c r="D26" s="19" t="s">
        <v>143</v>
      </c>
      <c r="E26" s="19">
        <v>4</v>
      </c>
      <c r="F26" s="19" t="s">
        <v>18</v>
      </c>
      <c r="G26" s="19" t="s">
        <v>144</v>
      </c>
      <c r="H26" s="19">
        <v>1000</v>
      </c>
      <c r="I26" s="19">
        <v>1000</v>
      </c>
      <c r="J26" s="17" t="s">
        <v>41</v>
      </c>
      <c r="K26" s="19" t="s">
        <v>145</v>
      </c>
      <c r="L26" s="19" t="s">
        <v>50</v>
      </c>
    </row>
    <row r="27" spans="1:12" ht="15.95" customHeight="1">
      <c r="A27" s="23">
        <v>7</v>
      </c>
      <c r="B27" s="23" t="s">
        <v>710</v>
      </c>
      <c r="C27" s="15">
        <v>23</v>
      </c>
      <c r="D27" s="50" t="s">
        <v>160</v>
      </c>
      <c r="E27" s="50">
        <v>3</v>
      </c>
      <c r="F27" s="51" t="s">
        <v>18</v>
      </c>
      <c r="G27" s="52" t="s">
        <v>121</v>
      </c>
      <c r="H27" s="52">
        <v>1500</v>
      </c>
      <c r="I27" s="52">
        <v>1250</v>
      </c>
      <c r="J27" s="17" t="s">
        <v>41</v>
      </c>
      <c r="K27" s="52" t="s">
        <v>609</v>
      </c>
      <c r="L27" s="51" t="s">
        <v>610</v>
      </c>
    </row>
    <row r="28" spans="1:12" ht="15.95" customHeight="1">
      <c r="A28" s="23"/>
      <c r="B28" s="23"/>
      <c r="C28" s="15">
        <v>24</v>
      </c>
      <c r="D28" s="50" t="s">
        <v>611</v>
      </c>
      <c r="E28" s="50">
        <v>3</v>
      </c>
      <c r="F28" s="51" t="s">
        <v>18</v>
      </c>
      <c r="G28" s="52" t="s">
        <v>161</v>
      </c>
      <c r="H28" s="52">
        <v>5000</v>
      </c>
      <c r="I28" s="52">
        <v>3000</v>
      </c>
      <c r="J28" s="17" t="s">
        <v>41</v>
      </c>
      <c r="K28" s="52" t="s">
        <v>612</v>
      </c>
      <c r="L28" s="51" t="s">
        <v>610</v>
      </c>
    </row>
    <row r="29" spans="1:12" ht="15.95" customHeight="1">
      <c r="A29" s="23">
        <v>8</v>
      </c>
      <c r="B29" s="23" t="s">
        <v>613</v>
      </c>
      <c r="C29" s="15">
        <v>25</v>
      </c>
      <c r="D29" s="32" t="s">
        <v>206</v>
      </c>
      <c r="E29" s="32">
        <v>3</v>
      </c>
      <c r="F29" s="17" t="s">
        <v>18</v>
      </c>
      <c r="G29" s="32" t="s">
        <v>167</v>
      </c>
      <c r="H29" s="31">
        <v>10000</v>
      </c>
      <c r="I29" s="31">
        <v>3000</v>
      </c>
      <c r="J29" s="17" t="s">
        <v>41</v>
      </c>
      <c r="K29" s="32" t="s">
        <v>207</v>
      </c>
      <c r="L29" s="55" t="s">
        <v>50</v>
      </c>
    </row>
    <row r="30" spans="1:12" ht="15.95" customHeight="1">
      <c r="A30" s="23"/>
      <c r="B30" s="23"/>
      <c r="C30" s="15">
        <v>26</v>
      </c>
      <c r="D30" s="133" t="s">
        <v>208</v>
      </c>
      <c r="E30" s="134">
        <v>3</v>
      </c>
      <c r="F30" s="17" t="s">
        <v>18</v>
      </c>
      <c r="G30" s="134" t="s">
        <v>167</v>
      </c>
      <c r="H30" s="135">
        <v>10000</v>
      </c>
      <c r="I30" s="135">
        <v>3000</v>
      </c>
      <c r="J30" s="17" t="s">
        <v>41</v>
      </c>
      <c r="K30" s="134" t="s">
        <v>209</v>
      </c>
      <c r="L30" s="134" t="s">
        <v>50</v>
      </c>
    </row>
    <row r="31" spans="1:12" ht="15.95" customHeight="1">
      <c r="A31" s="23"/>
      <c r="B31" s="23"/>
      <c r="C31" s="15">
        <v>27</v>
      </c>
      <c r="D31" s="133" t="s">
        <v>210</v>
      </c>
      <c r="E31" s="134">
        <v>2</v>
      </c>
      <c r="F31" s="17" t="s">
        <v>18</v>
      </c>
      <c r="G31" s="134" t="s">
        <v>59</v>
      </c>
      <c r="H31" s="135">
        <v>6000</v>
      </c>
      <c r="I31" s="135">
        <v>3000</v>
      </c>
      <c r="J31" s="17" t="s">
        <v>41</v>
      </c>
      <c r="K31" s="134" t="s">
        <v>211</v>
      </c>
      <c r="L31" s="134" t="s">
        <v>50</v>
      </c>
    </row>
    <row r="32" spans="1:12" ht="15.95" customHeight="1">
      <c r="A32" s="23"/>
      <c r="B32" s="23"/>
      <c r="C32" s="15">
        <v>28</v>
      </c>
      <c r="D32" s="32" t="s">
        <v>212</v>
      </c>
      <c r="E32" s="56">
        <v>5</v>
      </c>
      <c r="F32" s="57" t="s">
        <v>18</v>
      </c>
      <c r="G32" s="32" t="s">
        <v>190</v>
      </c>
      <c r="H32" s="31">
        <v>3000</v>
      </c>
      <c r="I32" s="32">
        <v>1200</v>
      </c>
      <c r="J32" s="17" t="s">
        <v>41</v>
      </c>
      <c r="K32" s="30" t="s">
        <v>213</v>
      </c>
      <c r="L32" s="32" t="s">
        <v>50</v>
      </c>
    </row>
    <row r="33" spans="1:12" ht="15.95" customHeight="1">
      <c r="A33" s="23"/>
      <c r="B33" s="23"/>
      <c r="C33" s="15">
        <v>29</v>
      </c>
      <c r="D33" s="32" t="s">
        <v>214</v>
      </c>
      <c r="E33" s="56">
        <v>3</v>
      </c>
      <c r="F33" s="57" t="s">
        <v>18</v>
      </c>
      <c r="G33" s="32" t="s">
        <v>215</v>
      </c>
      <c r="H33" s="31">
        <v>9500</v>
      </c>
      <c r="I33" s="32">
        <v>3000</v>
      </c>
      <c r="J33" s="17" t="s">
        <v>41</v>
      </c>
      <c r="K33" s="30" t="s">
        <v>216</v>
      </c>
      <c r="L33" s="32" t="s">
        <v>50</v>
      </c>
    </row>
    <row r="34" spans="1:12" ht="15.95" customHeight="1">
      <c r="A34" s="23"/>
      <c r="B34" s="23"/>
      <c r="C34" s="15">
        <v>30</v>
      </c>
      <c r="D34" s="32" t="s">
        <v>217</v>
      </c>
      <c r="E34" s="56">
        <v>5</v>
      </c>
      <c r="F34" s="57" t="s">
        <v>18</v>
      </c>
      <c r="G34" s="32" t="s">
        <v>215</v>
      </c>
      <c r="H34" s="31">
        <v>9500</v>
      </c>
      <c r="I34" s="32">
        <v>3000</v>
      </c>
      <c r="J34" s="17" t="s">
        <v>41</v>
      </c>
      <c r="K34" s="30" t="s">
        <v>218</v>
      </c>
      <c r="L34" s="32" t="s">
        <v>50</v>
      </c>
    </row>
    <row r="35" spans="1:12" ht="15.95" customHeight="1">
      <c r="A35" s="23"/>
      <c r="B35" s="23"/>
      <c r="C35" s="15">
        <v>31</v>
      </c>
      <c r="D35" s="32" t="s">
        <v>219</v>
      </c>
      <c r="E35" s="56">
        <v>5</v>
      </c>
      <c r="F35" s="57" t="s">
        <v>18</v>
      </c>
      <c r="G35" s="32" t="s">
        <v>220</v>
      </c>
      <c r="H35" s="31">
        <v>9500</v>
      </c>
      <c r="I35" s="32">
        <v>3000</v>
      </c>
      <c r="J35" s="17" t="s">
        <v>41</v>
      </c>
      <c r="K35" s="30" t="s">
        <v>221</v>
      </c>
      <c r="L35" s="32" t="s">
        <v>50</v>
      </c>
    </row>
    <row r="36" spans="1:12" ht="15.95" customHeight="1">
      <c r="A36" s="23"/>
      <c r="B36" s="23"/>
      <c r="C36" s="15">
        <v>32</v>
      </c>
      <c r="D36" s="58" t="s">
        <v>222</v>
      </c>
      <c r="E36" s="19">
        <v>4</v>
      </c>
      <c r="F36" s="59" t="s">
        <v>18</v>
      </c>
      <c r="G36" s="19" t="s">
        <v>223</v>
      </c>
      <c r="H36" s="31">
        <v>1500</v>
      </c>
      <c r="I36" s="31">
        <v>1000</v>
      </c>
      <c r="J36" s="17" t="s">
        <v>41</v>
      </c>
      <c r="K36" s="19" t="s">
        <v>224</v>
      </c>
      <c r="L36" s="19" t="s">
        <v>50</v>
      </c>
    </row>
    <row r="37" spans="1:12" ht="15.95" customHeight="1">
      <c r="A37" s="23"/>
      <c r="B37" s="23"/>
      <c r="C37" s="15">
        <v>33</v>
      </c>
      <c r="D37" s="19" t="s">
        <v>225</v>
      </c>
      <c r="E37" s="19">
        <v>3</v>
      </c>
      <c r="F37" s="59" t="s">
        <v>18</v>
      </c>
      <c r="G37" s="60" t="s">
        <v>167</v>
      </c>
      <c r="H37" s="61">
        <v>5000</v>
      </c>
      <c r="I37" s="61">
        <v>3000</v>
      </c>
      <c r="J37" s="17" t="s">
        <v>41</v>
      </c>
      <c r="K37" s="19" t="s">
        <v>226</v>
      </c>
      <c r="L37" s="19" t="s">
        <v>50</v>
      </c>
    </row>
    <row r="38" spans="1:12" ht="15.95" customHeight="1">
      <c r="A38" s="23"/>
      <c r="B38" s="23"/>
      <c r="C38" s="15">
        <v>34</v>
      </c>
      <c r="D38" s="61" t="s">
        <v>227</v>
      </c>
      <c r="E38" s="19">
        <v>4</v>
      </c>
      <c r="F38" s="57" t="s">
        <v>18</v>
      </c>
      <c r="G38" s="63" t="s">
        <v>228</v>
      </c>
      <c r="H38" s="60">
        <v>1500</v>
      </c>
      <c r="I38" s="61">
        <v>3000</v>
      </c>
      <c r="J38" s="17" t="s">
        <v>41</v>
      </c>
      <c r="K38" s="19" t="s">
        <v>229</v>
      </c>
      <c r="L38" s="62" t="s">
        <v>50</v>
      </c>
    </row>
    <row r="39" spans="1:12" ht="15.95" customHeight="1">
      <c r="A39" s="23"/>
      <c r="B39" s="23"/>
      <c r="C39" s="15">
        <v>35</v>
      </c>
      <c r="D39" s="38" t="s">
        <v>230</v>
      </c>
      <c r="E39" s="62">
        <v>2</v>
      </c>
      <c r="F39" s="59" t="s">
        <v>18</v>
      </c>
      <c r="G39" s="62" t="s">
        <v>231</v>
      </c>
      <c r="H39" s="61">
        <v>6000</v>
      </c>
      <c r="I39" s="61">
        <v>3000</v>
      </c>
      <c r="J39" s="17" t="s">
        <v>41</v>
      </c>
      <c r="K39" s="19" t="s">
        <v>232</v>
      </c>
      <c r="L39" s="17" t="s">
        <v>50</v>
      </c>
    </row>
    <row r="40" spans="1:12" ht="15.95" customHeight="1">
      <c r="A40" s="23"/>
      <c r="B40" s="23"/>
      <c r="C40" s="15">
        <v>36</v>
      </c>
      <c r="D40" s="38" t="s">
        <v>233</v>
      </c>
      <c r="E40" s="62">
        <v>2</v>
      </c>
      <c r="F40" s="59" t="s">
        <v>18</v>
      </c>
      <c r="G40" s="62" t="s">
        <v>178</v>
      </c>
      <c r="H40" s="60">
        <v>1500</v>
      </c>
      <c r="I40" s="61">
        <v>1000</v>
      </c>
      <c r="J40" s="17" t="s">
        <v>41</v>
      </c>
      <c r="K40" s="19" t="s">
        <v>234</v>
      </c>
      <c r="L40" s="17" t="s">
        <v>50</v>
      </c>
    </row>
    <row r="41" spans="1:12" ht="15.95" customHeight="1">
      <c r="A41" s="23"/>
      <c r="B41" s="23"/>
      <c r="C41" s="15">
        <v>37</v>
      </c>
      <c r="D41" s="61" t="s">
        <v>235</v>
      </c>
      <c r="E41" s="60">
        <v>4</v>
      </c>
      <c r="F41" s="57" t="s">
        <v>18</v>
      </c>
      <c r="G41" s="60" t="s">
        <v>231</v>
      </c>
      <c r="H41" s="61">
        <v>6000</v>
      </c>
      <c r="I41" s="61">
        <v>3000</v>
      </c>
      <c r="J41" s="17" t="s">
        <v>41</v>
      </c>
      <c r="K41" s="19" t="s">
        <v>236</v>
      </c>
      <c r="L41" s="19" t="s">
        <v>50</v>
      </c>
    </row>
    <row r="42" spans="1:12" ht="15.95" customHeight="1">
      <c r="A42" s="23">
        <v>9</v>
      </c>
      <c r="B42" s="23" t="s">
        <v>711</v>
      </c>
      <c r="C42" s="15">
        <v>38</v>
      </c>
      <c r="D42" s="15" t="s">
        <v>279</v>
      </c>
      <c r="E42" s="15">
        <v>3</v>
      </c>
      <c r="F42" s="15" t="s">
        <v>18</v>
      </c>
      <c r="G42" s="15" t="s">
        <v>201</v>
      </c>
      <c r="H42" s="15">
        <v>6000</v>
      </c>
      <c r="I42" s="15">
        <v>3000</v>
      </c>
      <c r="J42" s="17" t="s">
        <v>41</v>
      </c>
      <c r="K42" s="15" t="s">
        <v>280</v>
      </c>
      <c r="L42" s="15" t="s">
        <v>50</v>
      </c>
    </row>
    <row r="43" spans="1:12" ht="15.95" customHeight="1">
      <c r="A43" s="23"/>
      <c r="B43" s="23"/>
      <c r="C43" s="15">
        <v>39</v>
      </c>
      <c r="D43" s="15" t="s">
        <v>281</v>
      </c>
      <c r="E43" s="15">
        <v>3</v>
      </c>
      <c r="F43" s="15" t="s">
        <v>18</v>
      </c>
      <c r="G43" s="15" t="s">
        <v>245</v>
      </c>
      <c r="H43" s="15">
        <v>6000</v>
      </c>
      <c r="I43" s="15">
        <v>2200</v>
      </c>
      <c r="J43" s="17" t="s">
        <v>41</v>
      </c>
      <c r="K43" s="15" t="s">
        <v>246</v>
      </c>
      <c r="L43" s="15" t="s">
        <v>50</v>
      </c>
    </row>
    <row r="44" spans="1:12" ht="15.95" customHeight="1">
      <c r="A44" s="23"/>
      <c r="B44" s="23"/>
      <c r="C44" s="15">
        <v>40</v>
      </c>
      <c r="D44" s="15" t="s">
        <v>282</v>
      </c>
      <c r="E44" s="15">
        <v>2</v>
      </c>
      <c r="F44" s="15" t="s">
        <v>18</v>
      </c>
      <c r="G44" s="15" t="s">
        <v>178</v>
      </c>
      <c r="H44" s="15">
        <v>2000</v>
      </c>
      <c r="I44" s="15">
        <v>1000</v>
      </c>
      <c r="J44" s="17" t="s">
        <v>41</v>
      </c>
      <c r="K44" s="15" t="s">
        <v>250</v>
      </c>
      <c r="L44" s="15" t="s">
        <v>50</v>
      </c>
    </row>
    <row r="45" spans="1:12" ht="15.95" customHeight="1">
      <c r="A45" s="23"/>
      <c r="B45" s="23"/>
      <c r="C45" s="15">
        <v>41</v>
      </c>
      <c r="D45" s="15" t="s">
        <v>283</v>
      </c>
      <c r="E45" s="15">
        <v>3</v>
      </c>
      <c r="F45" s="15" t="s">
        <v>18</v>
      </c>
      <c r="G45" s="15" t="s">
        <v>167</v>
      </c>
      <c r="H45" s="15">
        <v>10000</v>
      </c>
      <c r="I45" s="15">
        <v>3000</v>
      </c>
      <c r="J45" s="17" t="s">
        <v>41</v>
      </c>
      <c r="K45" s="15" t="s">
        <v>284</v>
      </c>
      <c r="L45" s="15" t="s">
        <v>50</v>
      </c>
    </row>
    <row r="46" spans="1:12" ht="15.95" customHeight="1">
      <c r="A46" s="23"/>
      <c r="B46" s="23"/>
      <c r="C46" s="15">
        <v>42</v>
      </c>
      <c r="D46" s="15" t="s">
        <v>285</v>
      </c>
      <c r="E46" s="15">
        <v>3</v>
      </c>
      <c r="F46" s="15" t="s">
        <v>18</v>
      </c>
      <c r="G46" s="15" t="s">
        <v>167</v>
      </c>
      <c r="H46" s="15">
        <v>10000</v>
      </c>
      <c r="I46" s="15">
        <v>3000</v>
      </c>
      <c r="J46" s="17" t="s">
        <v>41</v>
      </c>
      <c r="K46" s="15" t="s">
        <v>286</v>
      </c>
      <c r="L46" s="15" t="s">
        <v>50</v>
      </c>
    </row>
    <row r="47" spans="1:12" ht="15.95" customHeight="1">
      <c r="A47" s="23"/>
      <c r="B47" s="23"/>
      <c r="C47" s="15">
        <v>43</v>
      </c>
      <c r="D47" s="15" t="s">
        <v>287</v>
      </c>
      <c r="E47" s="15">
        <v>4</v>
      </c>
      <c r="F47" s="15" t="s">
        <v>18</v>
      </c>
      <c r="G47" s="15" t="s">
        <v>178</v>
      </c>
      <c r="H47" s="15">
        <v>2000</v>
      </c>
      <c r="I47" s="15">
        <v>1000</v>
      </c>
      <c r="J47" s="17" t="s">
        <v>41</v>
      </c>
      <c r="K47" s="15" t="s">
        <v>288</v>
      </c>
      <c r="L47" s="15" t="s">
        <v>50</v>
      </c>
    </row>
    <row r="48" spans="1:12" ht="15.95" customHeight="1">
      <c r="A48" s="23"/>
      <c r="B48" s="23"/>
      <c r="C48" s="15">
        <v>44</v>
      </c>
      <c r="D48" s="15" t="s">
        <v>289</v>
      </c>
      <c r="E48" s="15">
        <v>3</v>
      </c>
      <c r="F48" s="15" t="s">
        <v>18</v>
      </c>
      <c r="G48" s="15" t="s">
        <v>201</v>
      </c>
      <c r="H48" s="15">
        <v>6000</v>
      </c>
      <c r="I48" s="15">
        <v>3000</v>
      </c>
      <c r="J48" s="17" t="s">
        <v>41</v>
      </c>
      <c r="K48" s="15" t="s">
        <v>290</v>
      </c>
      <c r="L48" s="15" t="s">
        <v>50</v>
      </c>
    </row>
    <row r="49" spans="1:12" ht="15.95" customHeight="1">
      <c r="A49" s="23"/>
      <c r="B49" s="23"/>
      <c r="C49" s="15">
        <v>45</v>
      </c>
      <c r="D49" s="15" t="s">
        <v>291</v>
      </c>
      <c r="E49" s="15">
        <v>3</v>
      </c>
      <c r="F49" s="15" t="s">
        <v>18</v>
      </c>
      <c r="G49" s="15" t="s">
        <v>201</v>
      </c>
      <c r="H49" s="15">
        <v>6000</v>
      </c>
      <c r="I49" s="15">
        <v>3000</v>
      </c>
      <c r="J49" s="17" t="s">
        <v>41</v>
      </c>
      <c r="K49" s="15" t="s">
        <v>292</v>
      </c>
      <c r="L49" s="15" t="s">
        <v>50</v>
      </c>
    </row>
    <row r="50" spans="1:12" ht="15.95" customHeight="1">
      <c r="A50" s="23"/>
      <c r="B50" s="23"/>
      <c r="C50" s="15">
        <v>46</v>
      </c>
      <c r="D50" s="15" t="s">
        <v>293</v>
      </c>
      <c r="E50" s="15">
        <v>3</v>
      </c>
      <c r="F50" s="15" t="s">
        <v>18</v>
      </c>
      <c r="G50" s="15" t="s">
        <v>167</v>
      </c>
      <c r="H50" s="15">
        <v>10000</v>
      </c>
      <c r="I50" s="15">
        <v>3000</v>
      </c>
      <c r="J50" s="17" t="s">
        <v>41</v>
      </c>
      <c r="K50" s="15" t="s">
        <v>294</v>
      </c>
      <c r="L50" s="15" t="s">
        <v>50</v>
      </c>
    </row>
    <row r="51" spans="1:12" ht="15.95" customHeight="1">
      <c r="A51" s="23"/>
      <c r="B51" s="23"/>
      <c r="C51" s="15">
        <v>47</v>
      </c>
      <c r="D51" s="15" t="s">
        <v>295</v>
      </c>
      <c r="E51" s="15">
        <v>3</v>
      </c>
      <c r="F51" s="15" t="s">
        <v>18</v>
      </c>
      <c r="G51" s="15" t="s">
        <v>231</v>
      </c>
      <c r="H51" s="15">
        <v>6000</v>
      </c>
      <c r="I51" s="15">
        <v>5000</v>
      </c>
      <c r="J51" s="17" t="s">
        <v>41</v>
      </c>
      <c r="K51" s="15" t="s">
        <v>296</v>
      </c>
      <c r="L51" s="15" t="s">
        <v>50</v>
      </c>
    </row>
    <row r="52" spans="1:12" ht="15.95" customHeight="1">
      <c r="A52" s="23"/>
      <c r="B52" s="23"/>
      <c r="C52" s="15">
        <v>48</v>
      </c>
      <c r="D52" s="15" t="s">
        <v>297</v>
      </c>
      <c r="E52" s="15">
        <v>4</v>
      </c>
      <c r="F52" s="15" t="s">
        <v>18</v>
      </c>
      <c r="G52" s="15" t="s">
        <v>231</v>
      </c>
      <c r="H52" s="15">
        <v>6000</v>
      </c>
      <c r="I52" s="15">
        <v>5000</v>
      </c>
      <c r="J52" s="17" t="s">
        <v>41</v>
      </c>
      <c r="K52" s="15" t="s">
        <v>298</v>
      </c>
      <c r="L52" s="15" t="s">
        <v>50</v>
      </c>
    </row>
    <row r="53" spans="1:12" ht="15.95" customHeight="1">
      <c r="A53" s="23">
        <v>10</v>
      </c>
      <c r="B53" s="23" t="s">
        <v>712</v>
      </c>
      <c r="C53" s="15">
        <v>49</v>
      </c>
      <c r="D53" s="66" t="s">
        <v>310</v>
      </c>
      <c r="E53" s="15">
        <v>4</v>
      </c>
      <c r="F53" s="31" t="s">
        <v>18</v>
      </c>
      <c r="G53" s="31" t="s">
        <v>302</v>
      </c>
      <c r="H53" s="31">
        <v>2500</v>
      </c>
      <c r="I53" s="67">
        <v>2000</v>
      </c>
      <c r="J53" s="17" t="s">
        <v>41</v>
      </c>
      <c r="K53" s="15" t="s">
        <v>311</v>
      </c>
      <c r="L53" s="33" t="s">
        <v>50</v>
      </c>
    </row>
    <row r="54" spans="1:12" ht="15.95" customHeight="1">
      <c r="A54" s="23"/>
      <c r="B54" s="23"/>
      <c r="C54" s="15">
        <v>50</v>
      </c>
      <c r="D54" s="68" t="s">
        <v>312</v>
      </c>
      <c r="E54" s="15">
        <v>3</v>
      </c>
      <c r="F54" s="31" t="s">
        <v>18</v>
      </c>
      <c r="G54" s="31" t="s">
        <v>302</v>
      </c>
      <c r="H54" s="69">
        <v>2500</v>
      </c>
      <c r="I54" s="69">
        <v>2000</v>
      </c>
      <c r="J54" s="17" t="s">
        <v>41</v>
      </c>
      <c r="K54" s="15" t="s">
        <v>313</v>
      </c>
      <c r="L54" s="68" t="s">
        <v>50</v>
      </c>
    </row>
    <row r="55" spans="1:12" ht="15.95" customHeight="1">
      <c r="A55" s="23"/>
      <c r="B55" s="23"/>
      <c r="C55" s="15">
        <v>51</v>
      </c>
      <c r="D55" s="69" t="s">
        <v>314</v>
      </c>
      <c r="E55" s="15">
        <v>2</v>
      </c>
      <c r="F55" s="31" t="s">
        <v>18</v>
      </c>
      <c r="G55" s="31" t="s">
        <v>302</v>
      </c>
      <c r="H55" s="69">
        <v>2000</v>
      </c>
      <c r="I55" s="69">
        <v>1200</v>
      </c>
      <c r="J55" s="17" t="s">
        <v>41</v>
      </c>
      <c r="K55" s="15" t="s">
        <v>315</v>
      </c>
      <c r="L55" s="68" t="s">
        <v>50</v>
      </c>
    </row>
    <row r="56" spans="1:12" ht="15.95" customHeight="1">
      <c r="A56" s="23"/>
      <c r="B56" s="23"/>
      <c r="C56" s="15">
        <v>52</v>
      </c>
      <c r="D56" s="69" t="s">
        <v>316</v>
      </c>
      <c r="E56" s="15">
        <v>3</v>
      </c>
      <c r="F56" s="31" t="s">
        <v>18</v>
      </c>
      <c r="G56" s="31" t="s">
        <v>302</v>
      </c>
      <c r="H56" s="69">
        <v>3000</v>
      </c>
      <c r="I56" s="69">
        <v>3000</v>
      </c>
      <c r="J56" s="17" t="s">
        <v>41</v>
      </c>
      <c r="K56" s="70" t="s">
        <v>317</v>
      </c>
      <c r="L56" s="69" t="s">
        <v>50</v>
      </c>
    </row>
    <row r="57" spans="1:12" ht="15.95" customHeight="1">
      <c r="A57" s="23"/>
      <c r="B57" s="23"/>
      <c r="C57" s="15">
        <v>53</v>
      </c>
      <c r="D57" s="69" t="s">
        <v>318</v>
      </c>
      <c r="E57" s="15">
        <v>4</v>
      </c>
      <c r="F57" s="31" t="s">
        <v>18</v>
      </c>
      <c r="G57" s="31" t="s">
        <v>302</v>
      </c>
      <c r="H57" s="69">
        <v>3000</v>
      </c>
      <c r="I57" s="69">
        <v>3000</v>
      </c>
      <c r="J57" s="17" t="s">
        <v>41</v>
      </c>
      <c r="K57" s="15" t="s">
        <v>319</v>
      </c>
      <c r="L57" s="69" t="s">
        <v>50</v>
      </c>
    </row>
    <row r="58" spans="1:12" ht="15.95" customHeight="1">
      <c r="A58" s="23"/>
      <c r="B58" s="23"/>
      <c r="C58" s="15">
        <v>54</v>
      </c>
      <c r="D58" s="69" t="s">
        <v>320</v>
      </c>
      <c r="E58" s="15">
        <v>4</v>
      </c>
      <c r="F58" s="31" t="s">
        <v>18</v>
      </c>
      <c r="G58" s="31" t="s">
        <v>302</v>
      </c>
      <c r="H58" s="69">
        <v>3000</v>
      </c>
      <c r="I58" s="69">
        <v>3000</v>
      </c>
      <c r="J58" s="17" t="s">
        <v>41</v>
      </c>
      <c r="K58" s="15" t="s">
        <v>321</v>
      </c>
      <c r="L58" s="69" t="s">
        <v>50</v>
      </c>
    </row>
    <row r="59" spans="1:12" ht="15.95" customHeight="1">
      <c r="A59" s="23"/>
      <c r="B59" s="23"/>
      <c r="C59" s="15">
        <v>55</v>
      </c>
      <c r="D59" s="71" t="s">
        <v>322</v>
      </c>
      <c r="E59" s="15">
        <v>3</v>
      </c>
      <c r="F59" s="31" t="s">
        <v>18</v>
      </c>
      <c r="G59" s="31" t="s">
        <v>302</v>
      </c>
      <c r="H59" s="69">
        <v>3000</v>
      </c>
      <c r="I59" s="69">
        <v>3000</v>
      </c>
      <c r="J59" s="17" t="s">
        <v>41</v>
      </c>
      <c r="K59" s="15" t="s">
        <v>323</v>
      </c>
      <c r="L59" s="69" t="s">
        <v>50</v>
      </c>
    </row>
    <row r="60" spans="1:12" ht="15.95" customHeight="1">
      <c r="A60" s="23"/>
      <c r="B60" s="23"/>
      <c r="C60" s="15">
        <v>56</v>
      </c>
      <c r="D60" s="69" t="s">
        <v>324</v>
      </c>
      <c r="E60" s="15">
        <v>3</v>
      </c>
      <c r="F60" s="31" t="s">
        <v>18</v>
      </c>
      <c r="G60" s="31" t="s">
        <v>302</v>
      </c>
      <c r="H60" s="69">
        <v>1600</v>
      </c>
      <c r="I60" s="69">
        <v>1250</v>
      </c>
      <c r="J60" s="17" t="s">
        <v>41</v>
      </c>
      <c r="K60" s="15" t="s">
        <v>325</v>
      </c>
      <c r="L60" s="69" t="s">
        <v>50</v>
      </c>
    </row>
    <row r="61" spans="1:12" ht="15.95" customHeight="1">
      <c r="A61" s="23"/>
      <c r="B61" s="23"/>
      <c r="C61" s="15">
        <v>57</v>
      </c>
      <c r="D61" s="69" t="s">
        <v>326</v>
      </c>
      <c r="E61" s="15">
        <v>2</v>
      </c>
      <c r="F61" s="31" t="s">
        <v>18</v>
      </c>
      <c r="G61" s="31" t="s">
        <v>302</v>
      </c>
      <c r="H61" s="69">
        <v>1000</v>
      </c>
      <c r="I61" s="69">
        <v>1000</v>
      </c>
      <c r="J61" s="17" t="s">
        <v>41</v>
      </c>
      <c r="K61" s="15" t="s">
        <v>327</v>
      </c>
      <c r="L61" s="69" t="s">
        <v>50</v>
      </c>
    </row>
    <row r="62" spans="1:12" ht="15.95" customHeight="1">
      <c r="A62" s="15">
        <v>11</v>
      </c>
      <c r="B62" s="15" t="s">
        <v>616</v>
      </c>
      <c r="C62" s="15">
        <v>58</v>
      </c>
      <c r="D62" s="72" t="s">
        <v>340</v>
      </c>
      <c r="E62" s="73">
        <v>4</v>
      </c>
      <c r="F62" s="15" t="s">
        <v>617</v>
      </c>
      <c r="G62" s="74" t="s">
        <v>59</v>
      </c>
      <c r="H62" s="74">
        <v>10000</v>
      </c>
      <c r="I62" s="74">
        <v>3000</v>
      </c>
      <c r="J62" s="17" t="s">
        <v>41</v>
      </c>
      <c r="K62" s="15" t="s">
        <v>336</v>
      </c>
      <c r="L62" s="74" t="s">
        <v>713</v>
      </c>
    </row>
    <row r="63" spans="1:12" ht="15.95" customHeight="1">
      <c r="A63" s="15">
        <v>12</v>
      </c>
      <c r="B63" s="15" t="s">
        <v>619</v>
      </c>
      <c r="C63" s="15">
        <v>59</v>
      </c>
      <c r="D63" s="75" t="s">
        <v>346</v>
      </c>
      <c r="E63" s="15">
        <v>2</v>
      </c>
      <c r="F63" s="15" t="s">
        <v>18</v>
      </c>
      <c r="G63" s="15" t="s">
        <v>302</v>
      </c>
      <c r="H63" s="15">
        <v>2000</v>
      </c>
      <c r="I63" s="15">
        <v>1000</v>
      </c>
      <c r="J63" s="17" t="s">
        <v>41</v>
      </c>
      <c r="K63" s="15" t="s">
        <v>347</v>
      </c>
      <c r="L63" s="15" t="s">
        <v>348</v>
      </c>
    </row>
    <row r="64" spans="1:12" ht="15.95" customHeight="1">
      <c r="A64" s="23">
        <v>13</v>
      </c>
      <c r="B64" s="23" t="s">
        <v>620</v>
      </c>
      <c r="C64" s="15">
        <v>60</v>
      </c>
      <c r="D64" s="30" t="s">
        <v>370</v>
      </c>
      <c r="E64" s="30">
        <v>3</v>
      </c>
      <c r="F64" s="30" t="s">
        <v>18</v>
      </c>
      <c r="G64" s="30" t="s">
        <v>220</v>
      </c>
      <c r="H64" s="30">
        <v>3000</v>
      </c>
      <c r="I64" s="30">
        <v>3000</v>
      </c>
      <c r="J64" s="17" t="s">
        <v>41</v>
      </c>
      <c r="K64" s="30" t="s">
        <v>371</v>
      </c>
      <c r="L64" s="30" t="s">
        <v>50</v>
      </c>
    </row>
    <row r="65" spans="1:12" ht="15.95" customHeight="1">
      <c r="A65" s="23"/>
      <c r="B65" s="23"/>
      <c r="C65" s="15">
        <v>61</v>
      </c>
      <c r="D65" s="30" t="s">
        <v>372</v>
      </c>
      <c r="E65" s="30">
        <v>3</v>
      </c>
      <c r="F65" s="30" t="s">
        <v>18</v>
      </c>
      <c r="G65" s="30" t="s">
        <v>215</v>
      </c>
      <c r="H65" s="30">
        <v>2000</v>
      </c>
      <c r="I65" s="30">
        <v>2000</v>
      </c>
      <c r="J65" s="17" t="s">
        <v>41</v>
      </c>
      <c r="K65" s="30" t="s">
        <v>373</v>
      </c>
      <c r="L65" s="30" t="s">
        <v>50</v>
      </c>
    </row>
    <row r="66" spans="1:12" ht="15.95" customHeight="1">
      <c r="A66" s="23"/>
      <c r="B66" s="23"/>
      <c r="C66" s="15">
        <v>62</v>
      </c>
      <c r="D66" s="30" t="s">
        <v>374</v>
      </c>
      <c r="E66" s="30">
        <v>2</v>
      </c>
      <c r="F66" s="30" t="s">
        <v>18</v>
      </c>
      <c r="G66" s="30" t="s">
        <v>375</v>
      </c>
      <c r="H66" s="30">
        <v>4800</v>
      </c>
      <c r="I66" s="30">
        <v>3000</v>
      </c>
      <c r="J66" s="17" t="s">
        <v>41</v>
      </c>
      <c r="K66" s="30" t="s">
        <v>376</v>
      </c>
      <c r="L66" s="30" t="s">
        <v>50</v>
      </c>
    </row>
    <row r="67" spans="1:12" ht="15.95" customHeight="1">
      <c r="A67" s="15">
        <v>14</v>
      </c>
      <c r="B67" s="15" t="s">
        <v>621</v>
      </c>
      <c r="C67" s="15">
        <v>63</v>
      </c>
      <c r="D67" s="76" t="s">
        <v>382</v>
      </c>
      <c r="E67" s="15">
        <v>3</v>
      </c>
      <c r="F67" s="18" t="s">
        <v>18</v>
      </c>
      <c r="G67" s="18" t="s">
        <v>302</v>
      </c>
      <c r="H67" s="18">
        <v>5000</v>
      </c>
      <c r="I67" s="18">
        <v>3000</v>
      </c>
      <c r="J67" s="17" t="s">
        <v>41</v>
      </c>
      <c r="K67" s="15" t="s">
        <v>383</v>
      </c>
      <c r="L67" s="15" t="s">
        <v>50</v>
      </c>
    </row>
    <row r="68" spans="1:12" ht="15.95" customHeight="1">
      <c r="A68" s="19">
        <v>15</v>
      </c>
      <c r="B68" s="19" t="s">
        <v>622</v>
      </c>
      <c r="C68" s="15">
        <v>64</v>
      </c>
      <c r="D68" s="19" t="s">
        <v>419</v>
      </c>
      <c r="E68" s="19">
        <v>3</v>
      </c>
      <c r="F68" s="55" t="s">
        <v>18</v>
      </c>
      <c r="G68" s="19" t="s">
        <v>59</v>
      </c>
      <c r="H68" s="19">
        <v>3000</v>
      </c>
      <c r="I68" s="19">
        <v>3000</v>
      </c>
      <c r="J68" s="15" t="s">
        <v>41</v>
      </c>
      <c r="K68" s="15" t="s">
        <v>345</v>
      </c>
      <c r="L68" s="15" t="s">
        <v>50</v>
      </c>
    </row>
    <row r="69" spans="1:12" ht="15.95" customHeight="1">
      <c r="A69" s="23">
        <v>16</v>
      </c>
      <c r="B69" s="23" t="s">
        <v>714</v>
      </c>
      <c r="C69" s="15">
        <v>65</v>
      </c>
      <c r="D69" s="30" t="s">
        <v>450</v>
      </c>
      <c r="E69" s="15">
        <v>2</v>
      </c>
      <c r="F69" s="15" t="s">
        <v>18</v>
      </c>
      <c r="G69" s="15" t="s">
        <v>430</v>
      </c>
      <c r="H69" s="15">
        <v>1250</v>
      </c>
      <c r="I69" s="15">
        <v>1250</v>
      </c>
      <c r="J69" s="15" t="s">
        <v>41</v>
      </c>
      <c r="K69" s="15" t="s">
        <v>451</v>
      </c>
      <c r="L69" s="15" t="s">
        <v>50</v>
      </c>
    </row>
    <row r="70" spans="1:12" ht="15.95" customHeight="1">
      <c r="A70" s="23"/>
      <c r="B70" s="23"/>
      <c r="C70" s="15">
        <v>66</v>
      </c>
      <c r="D70" s="30" t="s">
        <v>452</v>
      </c>
      <c r="E70" s="15">
        <v>1</v>
      </c>
      <c r="F70" s="15" t="s">
        <v>18</v>
      </c>
      <c r="G70" s="15" t="s">
        <v>453</v>
      </c>
      <c r="H70" s="15">
        <v>3000</v>
      </c>
      <c r="I70" s="15">
        <v>3000</v>
      </c>
      <c r="J70" s="15" t="s">
        <v>41</v>
      </c>
      <c r="K70" s="15" t="s">
        <v>454</v>
      </c>
      <c r="L70" s="15" t="s">
        <v>50</v>
      </c>
    </row>
    <row r="71" spans="1:12" ht="15.95" customHeight="1">
      <c r="A71" s="23"/>
      <c r="B71" s="23"/>
      <c r="C71" s="15">
        <v>67</v>
      </c>
      <c r="D71" s="76" t="s">
        <v>455</v>
      </c>
      <c r="E71" s="18">
        <v>4</v>
      </c>
      <c r="F71" s="18" t="s">
        <v>18</v>
      </c>
      <c r="G71" s="18" t="s">
        <v>302</v>
      </c>
      <c r="H71" s="18">
        <v>5000</v>
      </c>
      <c r="I71" s="18">
        <v>3000</v>
      </c>
      <c r="J71" s="15" t="s">
        <v>41</v>
      </c>
      <c r="K71" s="18" t="s">
        <v>456</v>
      </c>
      <c r="L71" s="15" t="s">
        <v>50</v>
      </c>
    </row>
    <row r="72" spans="1:12" ht="15.95" customHeight="1">
      <c r="A72" s="19">
        <v>17</v>
      </c>
      <c r="B72" s="19" t="s">
        <v>631</v>
      </c>
      <c r="C72" s="15">
        <v>68</v>
      </c>
      <c r="D72" s="33" t="s">
        <v>496</v>
      </c>
      <c r="E72" s="33">
        <v>3</v>
      </c>
      <c r="F72" s="33" t="s">
        <v>18</v>
      </c>
      <c r="G72" s="33" t="s">
        <v>59</v>
      </c>
      <c r="H72" s="33">
        <v>1500</v>
      </c>
      <c r="I72" s="33">
        <v>1500</v>
      </c>
      <c r="J72" s="33" t="s">
        <v>41</v>
      </c>
      <c r="K72" s="33" t="s">
        <v>497</v>
      </c>
      <c r="L72" s="33" t="s">
        <v>100</v>
      </c>
    </row>
    <row r="73" spans="1:12" ht="15.95" customHeight="1">
      <c r="A73" s="23">
        <v>18</v>
      </c>
      <c r="B73" s="23" t="s">
        <v>632</v>
      </c>
      <c r="C73" s="15">
        <v>69</v>
      </c>
      <c r="D73" s="15" t="s">
        <v>512</v>
      </c>
      <c r="E73" s="15">
        <v>5</v>
      </c>
      <c r="F73" s="15" t="s">
        <v>18</v>
      </c>
      <c r="G73" s="15" t="s">
        <v>501</v>
      </c>
      <c r="H73" s="15">
        <v>2000</v>
      </c>
      <c r="I73" s="15">
        <v>1715</v>
      </c>
      <c r="J73" s="15" t="s">
        <v>41</v>
      </c>
      <c r="K73" s="15" t="s">
        <v>513</v>
      </c>
      <c r="L73" s="15" t="s">
        <v>50</v>
      </c>
    </row>
    <row r="74" spans="1:12" ht="15.95" customHeight="1">
      <c r="A74" s="23"/>
      <c r="B74" s="23"/>
      <c r="C74" s="15">
        <v>70</v>
      </c>
      <c r="D74" s="15" t="s">
        <v>514</v>
      </c>
      <c r="E74" s="15">
        <v>9</v>
      </c>
      <c r="F74" s="15" t="s">
        <v>18</v>
      </c>
      <c r="G74" s="15" t="s">
        <v>501</v>
      </c>
      <c r="H74" s="15">
        <v>2000</v>
      </c>
      <c r="I74" s="15">
        <v>1715</v>
      </c>
      <c r="J74" s="15" t="s">
        <v>41</v>
      </c>
      <c r="K74" s="15" t="s">
        <v>502</v>
      </c>
      <c r="L74" s="15" t="s">
        <v>50</v>
      </c>
    </row>
    <row r="75" spans="1:12" ht="15.95" customHeight="1">
      <c r="A75" s="23"/>
      <c r="B75" s="23"/>
      <c r="C75" s="15">
        <v>71</v>
      </c>
      <c r="D75" s="15" t="s">
        <v>515</v>
      </c>
      <c r="E75" s="15">
        <v>2</v>
      </c>
      <c r="F75" s="15" t="s">
        <v>18</v>
      </c>
      <c r="G75" s="15" t="s">
        <v>18</v>
      </c>
      <c r="H75" s="15">
        <v>5000</v>
      </c>
      <c r="I75" s="15">
        <v>4000</v>
      </c>
      <c r="J75" s="15" t="s">
        <v>41</v>
      </c>
      <c r="K75" s="15" t="s">
        <v>516</v>
      </c>
      <c r="L75" s="15" t="s">
        <v>50</v>
      </c>
    </row>
    <row r="76" spans="1:12" ht="15.95" customHeight="1">
      <c r="A76" s="23">
        <v>19</v>
      </c>
      <c r="B76" s="23" t="s">
        <v>633</v>
      </c>
      <c r="C76" s="15">
        <v>72</v>
      </c>
      <c r="D76" s="79" t="s">
        <v>531</v>
      </c>
      <c r="E76" s="79">
        <v>4</v>
      </c>
      <c r="F76" s="80" t="s">
        <v>18</v>
      </c>
      <c r="G76" s="81" t="s">
        <v>19</v>
      </c>
      <c r="H76" s="80">
        <v>1350</v>
      </c>
      <c r="I76" s="80">
        <v>1000</v>
      </c>
      <c r="J76" s="15" t="s">
        <v>41</v>
      </c>
      <c r="K76" s="80" t="s">
        <v>532</v>
      </c>
      <c r="L76" s="82" t="s">
        <v>533</v>
      </c>
    </row>
    <row r="77" spans="1:12" ht="15.95" customHeight="1">
      <c r="A77" s="23"/>
      <c r="B77" s="23"/>
      <c r="C77" s="15">
        <v>73</v>
      </c>
      <c r="D77" s="83" t="s">
        <v>534</v>
      </c>
      <c r="E77" s="83">
        <v>3</v>
      </c>
      <c r="F77" s="80" t="s">
        <v>18</v>
      </c>
      <c r="G77" s="84" t="s">
        <v>19</v>
      </c>
      <c r="H77" s="79">
        <v>4060</v>
      </c>
      <c r="I77" s="79">
        <v>3000</v>
      </c>
      <c r="J77" s="15" t="s">
        <v>41</v>
      </c>
      <c r="K77" s="81" t="s">
        <v>535</v>
      </c>
      <c r="L77" s="81" t="s">
        <v>50</v>
      </c>
    </row>
    <row r="78" spans="1:12" ht="15.95" customHeight="1">
      <c r="A78" s="23"/>
      <c r="B78" s="23"/>
      <c r="C78" s="15">
        <v>74</v>
      </c>
      <c r="D78" s="79" t="s">
        <v>536</v>
      </c>
      <c r="E78" s="79">
        <v>1</v>
      </c>
      <c r="F78" s="80" t="s">
        <v>18</v>
      </c>
      <c r="G78" s="84" t="s">
        <v>19</v>
      </c>
      <c r="H78" s="79">
        <v>1700</v>
      </c>
      <c r="I78" s="79">
        <v>1250</v>
      </c>
      <c r="J78" s="15" t="s">
        <v>41</v>
      </c>
      <c r="K78" s="81" t="s">
        <v>537</v>
      </c>
      <c r="L78" s="81" t="s">
        <v>50</v>
      </c>
    </row>
    <row r="79" spans="1:12" ht="15.95" customHeight="1">
      <c r="A79" s="23"/>
      <c r="B79" s="23"/>
      <c r="C79" s="15">
        <v>75</v>
      </c>
      <c r="D79" s="85" t="s">
        <v>538</v>
      </c>
      <c r="E79" s="85">
        <v>2</v>
      </c>
      <c r="F79" s="80" t="s">
        <v>18</v>
      </c>
      <c r="G79" s="84" t="s">
        <v>59</v>
      </c>
      <c r="H79" s="79">
        <v>4050</v>
      </c>
      <c r="I79" s="79">
        <v>3000</v>
      </c>
      <c r="J79" s="15" t="s">
        <v>41</v>
      </c>
      <c r="K79" s="81" t="s">
        <v>539</v>
      </c>
      <c r="L79" s="81" t="s">
        <v>50</v>
      </c>
    </row>
    <row r="80" spans="1:12" ht="15.95" customHeight="1">
      <c r="A80" s="23"/>
      <c r="B80" s="23"/>
      <c r="C80" s="15">
        <v>76</v>
      </c>
      <c r="D80" s="79" t="s">
        <v>135</v>
      </c>
      <c r="E80" s="79">
        <v>5</v>
      </c>
      <c r="F80" s="80" t="s">
        <v>18</v>
      </c>
      <c r="G80" s="84" t="s">
        <v>59</v>
      </c>
      <c r="H80" s="79">
        <v>4050</v>
      </c>
      <c r="I80" s="79">
        <v>3000</v>
      </c>
      <c r="J80" s="15" t="s">
        <v>41</v>
      </c>
      <c r="K80" s="81" t="s">
        <v>540</v>
      </c>
      <c r="L80" s="81" t="s">
        <v>50</v>
      </c>
    </row>
    <row r="81" spans="1:12" ht="15.95" customHeight="1">
      <c r="A81" s="23"/>
      <c r="B81" s="23"/>
      <c r="C81" s="15">
        <v>77</v>
      </c>
      <c r="D81" s="79" t="s">
        <v>541</v>
      </c>
      <c r="E81" s="79">
        <v>4</v>
      </c>
      <c r="F81" s="80" t="s">
        <v>18</v>
      </c>
      <c r="G81" s="86" t="s">
        <v>19</v>
      </c>
      <c r="H81" s="87">
        <v>3000</v>
      </c>
      <c r="I81" s="87">
        <v>3000</v>
      </c>
      <c r="J81" s="15" t="s">
        <v>41</v>
      </c>
      <c r="K81" s="86" t="s">
        <v>542</v>
      </c>
      <c r="L81" s="86" t="s">
        <v>50</v>
      </c>
    </row>
    <row r="82" spans="1:12" ht="15.95" customHeight="1">
      <c r="A82" s="23"/>
      <c r="B82" s="23"/>
      <c r="C82" s="15">
        <v>78</v>
      </c>
      <c r="D82" s="82" t="s">
        <v>543</v>
      </c>
      <c r="E82" s="82">
        <v>3</v>
      </c>
      <c r="F82" s="80" t="s">
        <v>18</v>
      </c>
      <c r="G82" s="79" t="s">
        <v>19</v>
      </c>
      <c r="H82" s="79">
        <v>1600</v>
      </c>
      <c r="I82" s="84">
        <v>1200</v>
      </c>
      <c r="J82" s="15" t="s">
        <v>41</v>
      </c>
      <c r="K82" s="79" t="s">
        <v>544</v>
      </c>
      <c r="L82" s="79" t="s">
        <v>545</v>
      </c>
    </row>
    <row r="83" spans="1:12" ht="15.95" customHeight="1">
      <c r="A83" s="23"/>
      <c r="B83" s="23"/>
      <c r="C83" s="15">
        <v>79</v>
      </c>
      <c r="D83" s="82" t="s">
        <v>546</v>
      </c>
      <c r="E83" s="82">
        <v>2</v>
      </c>
      <c r="F83" s="80" t="s">
        <v>18</v>
      </c>
      <c r="G83" s="79" t="s">
        <v>19</v>
      </c>
      <c r="H83" s="79">
        <v>1600</v>
      </c>
      <c r="I83" s="84">
        <v>1200</v>
      </c>
      <c r="J83" s="15" t="s">
        <v>41</v>
      </c>
      <c r="K83" s="79" t="s">
        <v>547</v>
      </c>
      <c r="L83" s="79" t="s">
        <v>545</v>
      </c>
    </row>
    <row r="84" spans="1:12" ht="15.95" customHeight="1">
      <c r="A84" s="23"/>
      <c r="B84" s="23"/>
      <c r="C84" s="15">
        <v>80</v>
      </c>
      <c r="D84" s="82" t="s">
        <v>548</v>
      </c>
      <c r="E84" s="82">
        <v>1</v>
      </c>
      <c r="F84" s="80" t="s">
        <v>18</v>
      </c>
      <c r="G84" s="79" t="s">
        <v>19</v>
      </c>
      <c r="H84" s="79">
        <v>1350</v>
      </c>
      <c r="I84" s="84">
        <v>1000</v>
      </c>
      <c r="J84" s="15" t="s">
        <v>41</v>
      </c>
      <c r="K84" s="87" t="s">
        <v>549</v>
      </c>
      <c r="L84" s="79" t="s">
        <v>545</v>
      </c>
    </row>
    <row r="85" spans="1:12" ht="15.95" customHeight="1">
      <c r="A85" s="23"/>
      <c r="B85" s="23"/>
      <c r="C85" s="15">
        <v>81</v>
      </c>
      <c r="D85" s="82" t="s">
        <v>550</v>
      </c>
      <c r="E85" s="82">
        <v>1</v>
      </c>
      <c r="F85" s="80" t="s">
        <v>18</v>
      </c>
      <c r="G85" s="79" t="s">
        <v>19</v>
      </c>
      <c r="H85" s="79">
        <v>1350</v>
      </c>
      <c r="I85" s="84">
        <v>1000</v>
      </c>
      <c r="J85" s="15" t="s">
        <v>41</v>
      </c>
      <c r="K85" s="79" t="s">
        <v>551</v>
      </c>
      <c r="L85" s="79" t="s">
        <v>545</v>
      </c>
    </row>
    <row r="86" spans="1:12" ht="15.95" customHeight="1">
      <c r="A86" s="23"/>
      <c r="B86" s="23"/>
      <c r="C86" s="15">
        <v>82</v>
      </c>
      <c r="D86" s="82" t="s">
        <v>552</v>
      </c>
      <c r="E86" s="15">
        <v>4</v>
      </c>
      <c r="F86" s="80" t="s">
        <v>18</v>
      </c>
      <c r="G86" s="79" t="s">
        <v>19</v>
      </c>
      <c r="H86" s="79">
        <v>4060</v>
      </c>
      <c r="I86" s="84">
        <v>3000</v>
      </c>
      <c r="J86" s="15" t="s">
        <v>41</v>
      </c>
      <c r="K86" s="81" t="s">
        <v>553</v>
      </c>
      <c r="L86" s="79" t="s">
        <v>554</v>
      </c>
    </row>
    <row r="87" spans="1:12" ht="15.95" customHeight="1">
      <c r="A87" s="23"/>
      <c r="B87" s="23"/>
      <c r="C87" s="15">
        <v>83</v>
      </c>
      <c r="D87" s="85" t="s">
        <v>555</v>
      </c>
      <c r="E87" s="82">
        <v>4</v>
      </c>
      <c r="F87" s="80" t="s">
        <v>18</v>
      </c>
      <c r="G87" s="79" t="s">
        <v>19</v>
      </c>
      <c r="H87" s="79">
        <v>4050</v>
      </c>
      <c r="I87" s="79">
        <v>3000</v>
      </c>
      <c r="J87" s="15" t="s">
        <v>41</v>
      </c>
      <c r="K87" s="81" t="s">
        <v>553</v>
      </c>
      <c r="L87" s="79" t="s">
        <v>554</v>
      </c>
    </row>
    <row r="88" spans="1:12" ht="15.95" customHeight="1">
      <c r="A88" s="23"/>
      <c r="B88" s="23"/>
      <c r="C88" s="15">
        <v>84</v>
      </c>
      <c r="D88" s="79" t="s">
        <v>556</v>
      </c>
      <c r="E88" s="79">
        <v>4</v>
      </c>
      <c r="F88" s="80" t="s">
        <v>18</v>
      </c>
      <c r="G88" s="79" t="s">
        <v>19</v>
      </c>
      <c r="H88" s="79">
        <v>1350</v>
      </c>
      <c r="I88" s="79">
        <v>1000</v>
      </c>
      <c r="J88" s="15" t="s">
        <v>41</v>
      </c>
      <c r="K88" s="81" t="s">
        <v>557</v>
      </c>
      <c r="L88" s="79" t="s">
        <v>554</v>
      </c>
    </row>
    <row r="89" spans="1:12" ht="15.95" customHeight="1">
      <c r="A89" s="23"/>
      <c r="B89" s="23"/>
      <c r="C89" s="15">
        <v>85</v>
      </c>
      <c r="D89" s="87" t="s">
        <v>558</v>
      </c>
      <c r="E89" s="87">
        <v>4</v>
      </c>
      <c r="F89" s="80" t="s">
        <v>18</v>
      </c>
      <c r="G89" s="87" t="s">
        <v>19</v>
      </c>
      <c r="H89" s="87">
        <v>4050</v>
      </c>
      <c r="I89" s="87">
        <v>3000</v>
      </c>
      <c r="J89" s="15" t="s">
        <v>41</v>
      </c>
      <c r="K89" s="87" t="s">
        <v>559</v>
      </c>
      <c r="L89" s="87" t="s">
        <v>134</v>
      </c>
    </row>
    <row r="90" spans="1:12" ht="15.95" customHeight="1">
      <c r="A90" s="23"/>
      <c r="B90" s="23"/>
      <c r="C90" s="15">
        <v>86</v>
      </c>
      <c r="D90" s="87" t="s">
        <v>560</v>
      </c>
      <c r="E90" s="87">
        <v>4</v>
      </c>
      <c r="F90" s="80" t="s">
        <v>18</v>
      </c>
      <c r="G90" s="87" t="s">
        <v>561</v>
      </c>
      <c r="H90" s="87">
        <v>4050</v>
      </c>
      <c r="I90" s="87">
        <v>3000</v>
      </c>
      <c r="J90" s="15" t="s">
        <v>41</v>
      </c>
      <c r="K90" s="87" t="s">
        <v>562</v>
      </c>
      <c r="L90" s="87" t="s">
        <v>134</v>
      </c>
    </row>
    <row r="91" spans="1:12" ht="15.95" customHeight="1">
      <c r="A91" s="23"/>
      <c r="B91" s="23"/>
      <c r="C91" s="15">
        <v>87</v>
      </c>
      <c r="D91" s="87" t="s">
        <v>563</v>
      </c>
      <c r="E91" s="87">
        <v>4</v>
      </c>
      <c r="F91" s="80" t="s">
        <v>18</v>
      </c>
      <c r="G91" s="87" t="s">
        <v>19</v>
      </c>
      <c r="H91" s="87">
        <v>1700</v>
      </c>
      <c r="I91" s="87">
        <v>1250</v>
      </c>
      <c r="J91" s="15" t="s">
        <v>41</v>
      </c>
      <c r="K91" s="87" t="s">
        <v>564</v>
      </c>
      <c r="L91" s="87" t="s">
        <v>134</v>
      </c>
    </row>
    <row r="92" spans="1:12" ht="15.95" customHeight="1">
      <c r="A92" s="23"/>
      <c r="B92" s="23"/>
      <c r="C92" s="15">
        <v>88</v>
      </c>
      <c r="D92" s="87" t="s">
        <v>565</v>
      </c>
      <c r="E92" s="87">
        <v>3</v>
      </c>
      <c r="F92" s="80" t="s">
        <v>18</v>
      </c>
      <c r="G92" s="87" t="s">
        <v>19</v>
      </c>
      <c r="H92" s="87">
        <v>4050</v>
      </c>
      <c r="I92" s="87">
        <v>3000</v>
      </c>
      <c r="J92" s="15" t="s">
        <v>41</v>
      </c>
      <c r="K92" s="87" t="s">
        <v>566</v>
      </c>
      <c r="L92" s="87" t="s">
        <v>134</v>
      </c>
    </row>
    <row r="93" spans="1:12" ht="15.95" customHeight="1">
      <c r="A93" s="23"/>
      <c r="B93" s="23"/>
      <c r="C93" s="15">
        <v>89</v>
      </c>
      <c r="D93" s="87" t="s">
        <v>567</v>
      </c>
      <c r="E93" s="87">
        <v>2</v>
      </c>
      <c r="F93" s="80" t="s">
        <v>18</v>
      </c>
      <c r="G93" s="87" t="s">
        <v>19</v>
      </c>
      <c r="H93" s="87">
        <v>1700</v>
      </c>
      <c r="I93" s="87">
        <v>1250</v>
      </c>
      <c r="J93" s="15" t="s">
        <v>41</v>
      </c>
      <c r="K93" s="87" t="s">
        <v>568</v>
      </c>
      <c r="L93" s="87" t="s">
        <v>569</v>
      </c>
    </row>
    <row r="94" spans="1:12" ht="15.95" customHeight="1">
      <c r="A94" s="23"/>
      <c r="B94" s="23"/>
      <c r="C94" s="15">
        <v>90</v>
      </c>
      <c r="D94" s="87" t="s">
        <v>570</v>
      </c>
      <c r="E94" s="87">
        <v>3</v>
      </c>
      <c r="F94" s="80" t="s">
        <v>18</v>
      </c>
      <c r="G94" s="87" t="s">
        <v>19</v>
      </c>
      <c r="H94" s="87">
        <v>1700</v>
      </c>
      <c r="I94" s="87">
        <v>1250</v>
      </c>
      <c r="J94" s="15" t="s">
        <v>41</v>
      </c>
      <c r="K94" s="87" t="s">
        <v>571</v>
      </c>
      <c r="L94" s="87" t="s">
        <v>569</v>
      </c>
    </row>
    <row r="95" spans="1:12" ht="15.95" customHeight="1">
      <c r="A95" s="23"/>
      <c r="B95" s="23"/>
      <c r="C95" s="15">
        <v>91</v>
      </c>
      <c r="D95" s="87" t="s">
        <v>572</v>
      </c>
      <c r="E95" s="87">
        <v>3</v>
      </c>
      <c r="F95" s="80" t="s">
        <v>18</v>
      </c>
      <c r="G95" s="87" t="s">
        <v>573</v>
      </c>
      <c r="H95" s="87">
        <v>4050</v>
      </c>
      <c r="I95" s="87">
        <v>3000</v>
      </c>
      <c r="J95" s="15" t="s">
        <v>41</v>
      </c>
      <c r="K95" s="87" t="s">
        <v>574</v>
      </c>
      <c r="L95" s="87" t="s">
        <v>569</v>
      </c>
    </row>
    <row r="96" spans="1:12" ht="15.95" customHeight="1">
      <c r="A96" s="23"/>
      <c r="B96" s="23"/>
      <c r="C96" s="15">
        <v>92</v>
      </c>
      <c r="D96" s="87" t="s">
        <v>575</v>
      </c>
      <c r="E96" s="87">
        <v>1</v>
      </c>
      <c r="F96" s="80" t="s">
        <v>18</v>
      </c>
      <c r="G96" s="81" t="s">
        <v>19</v>
      </c>
      <c r="H96" s="79">
        <v>1600</v>
      </c>
      <c r="I96" s="79">
        <v>1200</v>
      </c>
      <c r="J96" s="15" t="s">
        <v>41</v>
      </c>
      <c r="K96" s="87" t="s">
        <v>576</v>
      </c>
      <c r="L96" s="87" t="s">
        <v>577</v>
      </c>
    </row>
    <row r="97" spans="1:12" ht="15.95" customHeight="1">
      <c r="A97" s="130" t="s">
        <v>578</v>
      </c>
      <c r="B97" s="131"/>
      <c r="C97" s="89"/>
      <c r="D97" s="89"/>
      <c r="E97" s="89">
        <f>SUM(E5:E96)</f>
        <v>292</v>
      </c>
      <c r="F97" s="89"/>
      <c r="G97" s="89"/>
      <c r="H97" s="89">
        <f>SUM(H5:H96)</f>
        <v>415170</v>
      </c>
      <c r="I97" s="89">
        <f>SUM(I5:I96)</f>
        <v>215880</v>
      </c>
      <c r="J97" s="89"/>
      <c r="K97" s="89"/>
      <c r="L97" s="89"/>
    </row>
  </sheetData>
  <mergeCells count="39">
    <mergeCell ref="A97:B97"/>
    <mergeCell ref="B22:B24"/>
    <mergeCell ref="A22:A24"/>
    <mergeCell ref="B27:B28"/>
    <mergeCell ref="A27:A28"/>
    <mergeCell ref="B29:B41"/>
    <mergeCell ref="A29:A41"/>
    <mergeCell ref="B18:B21"/>
    <mergeCell ref="A18:A21"/>
    <mergeCell ref="B5:B9"/>
    <mergeCell ref="A5:A9"/>
    <mergeCell ref="B10:B17"/>
    <mergeCell ref="A10:A17"/>
    <mergeCell ref="A1:L1"/>
    <mergeCell ref="A2:L2"/>
    <mergeCell ref="B3:B4"/>
    <mergeCell ref="A3:A4"/>
    <mergeCell ref="K3:K4"/>
    <mergeCell ref="L3:L4"/>
    <mergeCell ref="J3:J4"/>
    <mergeCell ref="C3:C4"/>
    <mergeCell ref="D3:D4"/>
    <mergeCell ref="E3:E4"/>
    <mergeCell ref="F3:F4"/>
    <mergeCell ref="G3:G4"/>
    <mergeCell ref="H3:H4"/>
    <mergeCell ref="I3:I4"/>
    <mergeCell ref="B76:B96"/>
    <mergeCell ref="A76:A96"/>
    <mergeCell ref="B42:B52"/>
    <mergeCell ref="A42:A52"/>
    <mergeCell ref="B53:B61"/>
    <mergeCell ref="A53:A61"/>
    <mergeCell ref="B64:B66"/>
    <mergeCell ref="A64:A66"/>
    <mergeCell ref="B73:B75"/>
    <mergeCell ref="A73:A75"/>
    <mergeCell ref="B69:B71"/>
    <mergeCell ref="A69:A71"/>
  </mergeCells>
  <phoneticPr fontId="4" type="noConversion"/>
  <conditionalFormatting sqref="D34">
    <cfRule type="duplicateValues" dxfId="3" priority="4"/>
  </conditionalFormatting>
  <conditionalFormatting sqref="D40:E41">
    <cfRule type="expression" dxfId="2" priority="3" stopIfTrue="1">
      <formula>AND(COUNTIF(#REF!,D40)+COUNTIF(#REF!,D40)+COUNTIF(#REF!,D40)+COUNTIF(#REF!,D40)+COUNTIF(#REF!,D40)+COUNTIF(#REF!,D40)+COUNTIF(#REF!,D40)+COUNTIF(#REF!,D40)&gt;1,NOT(ISBLANK(D40)))</formula>
    </cfRule>
  </conditionalFormatting>
  <conditionalFormatting sqref="D80:E80">
    <cfRule type="expression" dxfId="1" priority="2" stopIfTrue="1">
      <formula>AND(COUNTIF(#REF!,D80)+COUNTIF(#REF!,D80)&gt;1,NOT(ISBLANK(D80)))</formula>
    </cfRule>
  </conditionalFormatting>
  <conditionalFormatting sqref="D88:E88">
    <cfRule type="expression" dxfId="0" priority="1" stopIfTrue="1">
      <formula>AND(COUNTIF(#REF!,D88)&gt;1,NOT(ISBLANK(D88)))</formula>
    </cfRule>
  </conditionalFormatting>
  <pageMargins left="0.7" right="0.7" top="0.75" bottom="0.75" header="0.3" footer="0.3"/>
  <pageSetup paperSize="9" scale="8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L131"/>
  <sheetViews>
    <sheetView zoomScaleNormal="100" workbookViewId="0">
      <pane ySplit="4" topLeftCell="A119" activePane="bottomLeft" state="frozen"/>
      <selection pane="bottomLeft" activeCell="F144" sqref="F144"/>
    </sheetView>
  </sheetViews>
  <sheetFormatPr defaultColWidth="9" defaultRowHeight="13.5"/>
  <cols>
    <col min="1" max="1" width="6" customWidth="1"/>
    <col min="2" max="2" width="7" customWidth="1"/>
    <col min="3" max="3" width="6.375" customWidth="1"/>
    <col min="4" max="4" width="9" customWidth="1"/>
    <col min="5" max="5" width="8.625" customWidth="1"/>
    <col min="6" max="6" width="9" customWidth="1"/>
    <col min="7" max="7" width="25.625" customWidth="1"/>
    <col min="8" max="8" width="16.5" customWidth="1"/>
    <col min="9" max="9" width="14.5" customWidth="1"/>
    <col min="10" max="10" width="7.375" customWidth="1"/>
    <col min="11" max="11" width="8" customWidth="1"/>
    <col min="12" max="12" width="24.5" customWidth="1"/>
  </cols>
  <sheetData>
    <row r="1" spans="1:12" ht="33.75" customHeight="1">
      <c r="A1" s="22" t="s">
        <v>639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0.25" customHeight="1">
      <c r="A2" s="6" t="s">
        <v>707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s="11" t="s">
        <v>721</v>
      </c>
      <c r="B3" s="11" t="s">
        <v>723</v>
      </c>
      <c r="C3" s="11" t="s">
        <v>722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8" t="s">
        <v>8</v>
      </c>
      <c r="L3" s="5" t="s">
        <v>9</v>
      </c>
    </row>
    <row r="4" spans="1:12" ht="24.75" customHeight="1">
      <c r="A4" s="7"/>
      <c r="B4" s="7"/>
      <c r="C4" s="7"/>
      <c r="D4" s="7"/>
      <c r="E4" s="7"/>
      <c r="F4" s="7"/>
      <c r="G4" s="7"/>
      <c r="H4" s="7"/>
      <c r="I4" s="7"/>
      <c r="J4" s="9"/>
      <c r="K4" s="10"/>
      <c r="L4" s="5"/>
    </row>
    <row r="5" spans="1:12" ht="15.95" customHeight="1">
      <c r="A5" s="15">
        <v>1</v>
      </c>
      <c r="B5" s="15" t="s">
        <v>37</v>
      </c>
      <c r="C5" s="15">
        <v>1</v>
      </c>
      <c r="D5" s="17" t="s">
        <v>17</v>
      </c>
      <c r="E5" s="15">
        <v>3</v>
      </c>
      <c r="F5" s="17" t="s">
        <v>18</v>
      </c>
      <c r="G5" s="19" t="s">
        <v>19</v>
      </c>
      <c r="H5" s="15">
        <v>3000</v>
      </c>
      <c r="I5" s="15">
        <v>1500</v>
      </c>
      <c r="J5" s="17" t="s">
        <v>642</v>
      </c>
      <c r="K5" s="15" t="s">
        <v>20</v>
      </c>
      <c r="L5" s="17" t="s">
        <v>21</v>
      </c>
    </row>
    <row r="6" spans="1:12" ht="15.95" customHeight="1">
      <c r="A6" s="23">
        <v>2</v>
      </c>
      <c r="B6" s="23" t="s">
        <v>643</v>
      </c>
      <c r="C6" s="15">
        <v>2</v>
      </c>
      <c r="D6" s="90" t="s">
        <v>39</v>
      </c>
      <c r="E6" s="30">
        <v>5</v>
      </c>
      <c r="F6" s="17" t="s">
        <v>18</v>
      </c>
      <c r="G6" s="33" t="s">
        <v>40</v>
      </c>
      <c r="H6" s="19">
        <v>3000</v>
      </c>
      <c r="I6" s="19">
        <v>1000</v>
      </c>
      <c r="J6" s="15" t="s">
        <v>68</v>
      </c>
      <c r="K6" s="15" t="s">
        <v>42</v>
      </c>
      <c r="L6" s="21" t="s">
        <v>43</v>
      </c>
    </row>
    <row r="7" spans="1:12" ht="15.95" customHeight="1">
      <c r="A7" s="23"/>
      <c r="B7" s="23"/>
      <c r="C7" s="15">
        <v>3</v>
      </c>
      <c r="D7" s="90" t="s">
        <v>44</v>
      </c>
      <c r="E7" s="30">
        <v>7</v>
      </c>
      <c r="F7" s="17" t="s">
        <v>18</v>
      </c>
      <c r="G7" s="33" t="s">
        <v>40</v>
      </c>
      <c r="H7" s="19">
        <v>6000</v>
      </c>
      <c r="I7" s="19">
        <v>2000</v>
      </c>
      <c r="J7" s="17" t="s">
        <v>68</v>
      </c>
      <c r="K7" s="15" t="s">
        <v>45</v>
      </c>
      <c r="L7" s="21" t="s">
        <v>43</v>
      </c>
    </row>
    <row r="8" spans="1:12" ht="15.95" customHeight="1">
      <c r="A8" s="23">
        <v>3</v>
      </c>
      <c r="B8" s="23" t="s">
        <v>644</v>
      </c>
      <c r="C8" s="15">
        <v>4</v>
      </c>
      <c r="D8" s="33" t="s">
        <v>70</v>
      </c>
      <c r="E8" s="33">
        <v>4</v>
      </c>
      <c r="F8" s="33" t="s">
        <v>18</v>
      </c>
      <c r="G8" s="31" t="s">
        <v>71</v>
      </c>
      <c r="H8" s="33">
        <v>1200</v>
      </c>
      <c r="I8" s="33">
        <v>1000</v>
      </c>
      <c r="J8" s="15" t="s">
        <v>68</v>
      </c>
      <c r="K8" s="91" t="s">
        <v>72</v>
      </c>
      <c r="L8" s="33" t="s">
        <v>73</v>
      </c>
    </row>
    <row r="9" spans="1:12" ht="15.95" customHeight="1">
      <c r="A9" s="23"/>
      <c r="B9" s="23"/>
      <c r="C9" s="15">
        <v>5</v>
      </c>
      <c r="D9" s="33" t="s">
        <v>85</v>
      </c>
      <c r="E9" s="33">
        <v>3</v>
      </c>
      <c r="F9" s="33" t="s">
        <v>18</v>
      </c>
      <c r="G9" s="31" t="s">
        <v>86</v>
      </c>
      <c r="H9" s="33">
        <v>2000</v>
      </c>
      <c r="I9" s="33">
        <v>1200</v>
      </c>
      <c r="J9" s="17" t="s">
        <v>68</v>
      </c>
      <c r="K9" s="34" t="s">
        <v>87</v>
      </c>
      <c r="L9" s="33" t="s">
        <v>88</v>
      </c>
    </row>
    <row r="10" spans="1:12" ht="15.95" customHeight="1">
      <c r="A10" s="23"/>
      <c r="B10" s="23"/>
      <c r="C10" s="15">
        <v>6</v>
      </c>
      <c r="D10" s="33" t="s">
        <v>77</v>
      </c>
      <c r="E10" s="33">
        <v>3</v>
      </c>
      <c r="F10" s="33" t="s">
        <v>18</v>
      </c>
      <c r="G10" s="33" t="s">
        <v>108</v>
      </c>
      <c r="H10" s="33">
        <v>5000</v>
      </c>
      <c r="I10" s="33">
        <v>3000</v>
      </c>
      <c r="J10" s="15" t="s">
        <v>68</v>
      </c>
      <c r="K10" s="33" t="s">
        <v>79</v>
      </c>
      <c r="L10" s="33" t="s">
        <v>80</v>
      </c>
    </row>
    <row r="11" spans="1:12" ht="15.95" customHeight="1">
      <c r="A11" s="23"/>
      <c r="B11" s="23"/>
      <c r="C11" s="15">
        <v>7</v>
      </c>
      <c r="D11" s="33" t="s">
        <v>81</v>
      </c>
      <c r="E11" s="33">
        <v>4</v>
      </c>
      <c r="F11" s="33" t="s">
        <v>18</v>
      </c>
      <c r="G11" s="31" t="s">
        <v>82</v>
      </c>
      <c r="H11" s="33">
        <v>2000</v>
      </c>
      <c r="I11" s="33">
        <v>1200</v>
      </c>
      <c r="J11" s="17" t="s">
        <v>68</v>
      </c>
      <c r="K11" s="34" t="s">
        <v>83</v>
      </c>
      <c r="L11" s="33" t="s">
        <v>84</v>
      </c>
    </row>
    <row r="12" spans="1:12" ht="15.95" customHeight="1">
      <c r="A12" s="23"/>
      <c r="B12" s="23"/>
      <c r="C12" s="15">
        <v>8</v>
      </c>
      <c r="D12" s="33" t="s">
        <v>109</v>
      </c>
      <c r="E12" s="33">
        <v>2</v>
      </c>
      <c r="F12" s="33" t="s">
        <v>18</v>
      </c>
      <c r="G12" s="31" t="s">
        <v>110</v>
      </c>
      <c r="H12" s="33">
        <v>10000</v>
      </c>
      <c r="I12" s="33">
        <v>3000</v>
      </c>
      <c r="J12" s="15" t="s">
        <v>68</v>
      </c>
      <c r="K12" s="34" t="s">
        <v>111</v>
      </c>
      <c r="L12" s="33" t="s">
        <v>112</v>
      </c>
    </row>
    <row r="13" spans="1:12" ht="15.95" customHeight="1">
      <c r="A13" s="23"/>
      <c r="B13" s="23"/>
      <c r="C13" s="15">
        <v>9</v>
      </c>
      <c r="D13" s="33" t="s">
        <v>74</v>
      </c>
      <c r="E13" s="33">
        <v>2</v>
      </c>
      <c r="F13" s="33" t="s">
        <v>18</v>
      </c>
      <c r="G13" s="31" t="s">
        <v>113</v>
      </c>
      <c r="H13" s="33">
        <v>300</v>
      </c>
      <c r="I13" s="33">
        <v>1250</v>
      </c>
      <c r="J13" s="17" t="s">
        <v>68</v>
      </c>
      <c r="K13" s="34" t="s">
        <v>76</v>
      </c>
      <c r="L13" s="33" t="s">
        <v>43</v>
      </c>
    </row>
    <row r="14" spans="1:12" ht="15.95" customHeight="1">
      <c r="A14" s="23"/>
      <c r="B14" s="23"/>
      <c r="C14" s="15">
        <v>10</v>
      </c>
      <c r="D14" s="33" t="s">
        <v>89</v>
      </c>
      <c r="E14" s="33">
        <v>3</v>
      </c>
      <c r="F14" s="33" t="s">
        <v>18</v>
      </c>
      <c r="G14" s="31" t="s">
        <v>110</v>
      </c>
      <c r="H14" s="33">
        <v>10000</v>
      </c>
      <c r="I14" s="33">
        <v>3000</v>
      </c>
      <c r="J14" s="15" t="s">
        <v>68</v>
      </c>
      <c r="K14" s="34" t="s">
        <v>91</v>
      </c>
      <c r="L14" s="33" t="s">
        <v>92</v>
      </c>
    </row>
    <row r="15" spans="1:12" ht="15.95" customHeight="1">
      <c r="A15" s="23">
        <v>4</v>
      </c>
      <c r="B15" s="23" t="s">
        <v>645</v>
      </c>
      <c r="C15" s="15">
        <v>11</v>
      </c>
      <c r="D15" s="92" t="s">
        <v>120</v>
      </c>
      <c r="E15" s="92">
        <v>4</v>
      </c>
      <c r="F15" s="42" t="s">
        <v>18</v>
      </c>
      <c r="G15" s="42" t="s">
        <v>121</v>
      </c>
      <c r="H15" s="43">
        <v>1200</v>
      </c>
      <c r="I15" s="43">
        <v>1000</v>
      </c>
      <c r="J15" s="17" t="s">
        <v>68</v>
      </c>
      <c r="K15" s="49" t="s">
        <v>646</v>
      </c>
      <c r="L15" s="93" t="s">
        <v>43</v>
      </c>
    </row>
    <row r="16" spans="1:12" ht="15.95" customHeight="1">
      <c r="A16" s="23"/>
      <c r="B16" s="23"/>
      <c r="C16" s="15">
        <v>12</v>
      </c>
      <c r="D16" s="46" t="s">
        <v>122</v>
      </c>
      <c r="E16" s="46">
        <v>5</v>
      </c>
      <c r="F16" s="94" t="s">
        <v>18</v>
      </c>
      <c r="G16" s="94" t="s">
        <v>123</v>
      </c>
      <c r="H16" s="95">
        <v>6000</v>
      </c>
      <c r="I16" s="95">
        <v>1250</v>
      </c>
      <c r="J16" s="15" t="s">
        <v>68</v>
      </c>
      <c r="K16" s="49" t="s">
        <v>647</v>
      </c>
      <c r="L16" s="96" t="s">
        <v>43</v>
      </c>
    </row>
    <row r="17" spans="1:12" ht="15.95" customHeight="1">
      <c r="A17" s="23"/>
      <c r="B17" s="23"/>
      <c r="C17" s="15">
        <v>13</v>
      </c>
      <c r="D17" s="94" t="s">
        <v>124</v>
      </c>
      <c r="E17" s="94">
        <v>4</v>
      </c>
      <c r="F17" s="94" t="s">
        <v>18</v>
      </c>
      <c r="G17" s="94" t="s">
        <v>59</v>
      </c>
      <c r="H17" s="95">
        <v>5000</v>
      </c>
      <c r="I17" s="95">
        <v>3000</v>
      </c>
      <c r="J17" s="17" t="s">
        <v>68</v>
      </c>
      <c r="K17" s="49" t="s">
        <v>648</v>
      </c>
      <c r="L17" s="96" t="s">
        <v>43</v>
      </c>
    </row>
    <row r="18" spans="1:12" ht="15.95" customHeight="1">
      <c r="A18" s="23"/>
      <c r="B18" s="23"/>
      <c r="C18" s="15">
        <v>14</v>
      </c>
      <c r="D18" s="97" t="s">
        <v>125</v>
      </c>
      <c r="E18" s="97">
        <v>7</v>
      </c>
      <c r="F18" s="98" t="s">
        <v>18</v>
      </c>
      <c r="G18" s="98" t="s">
        <v>123</v>
      </c>
      <c r="H18" s="99">
        <v>7000</v>
      </c>
      <c r="I18" s="99">
        <v>1200</v>
      </c>
      <c r="J18" s="15" t="s">
        <v>68</v>
      </c>
      <c r="K18" s="49" t="s">
        <v>126</v>
      </c>
      <c r="L18" s="100" t="s">
        <v>43</v>
      </c>
    </row>
    <row r="19" spans="1:12" ht="15.95" customHeight="1">
      <c r="A19" s="23"/>
      <c r="B19" s="23"/>
      <c r="C19" s="15">
        <v>15</v>
      </c>
      <c r="D19" s="98" t="s">
        <v>127</v>
      </c>
      <c r="E19" s="98">
        <v>4</v>
      </c>
      <c r="F19" s="98" t="s">
        <v>18</v>
      </c>
      <c r="G19" s="101" t="s">
        <v>128</v>
      </c>
      <c r="H19" s="99">
        <v>6000</v>
      </c>
      <c r="I19" s="99">
        <v>3000</v>
      </c>
      <c r="J19" s="17" t="s">
        <v>68</v>
      </c>
      <c r="K19" s="49" t="s">
        <v>649</v>
      </c>
      <c r="L19" s="100" t="s">
        <v>43</v>
      </c>
    </row>
    <row r="20" spans="1:12" ht="15.95" customHeight="1">
      <c r="A20" s="23"/>
      <c r="B20" s="23"/>
      <c r="C20" s="15">
        <v>16</v>
      </c>
      <c r="D20" s="97" t="s">
        <v>129</v>
      </c>
      <c r="E20" s="97">
        <v>5</v>
      </c>
      <c r="F20" s="98" t="s">
        <v>18</v>
      </c>
      <c r="G20" s="98" t="s">
        <v>123</v>
      </c>
      <c r="H20" s="102">
        <v>240</v>
      </c>
      <c r="I20" s="102">
        <v>1000</v>
      </c>
      <c r="J20" s="15" t="s">
        <v>68</v>
      </c>
      <c r="K20" s="49" t="s">
        <v>650</v>
      </c>
      <c r="L20" s="100" t="s">
        <v>43</v>
      </c>
    </row>
    <row r="21" spans="1:12" ht="15.95" customHeight="1">
      <c r="A21" s="23"/>
      <c r="B21" s="23"/>
      <c r="C21" s="15">
        <v>17</v>
      </c>
      <c r="D21" s="103" t="s">
        <v>130</v>
      </c>
      <c r="E21" s="104">
        <v>6</v>
      </c>
      <c r="F21" s="103" t="s">
        <v>18</v>
      </c>
      <c r="G21" s="103" t="s">
        <v>123</v>
      </c>
      <c r="H21" s="105">
        <v>3600</v>
      </c>
      <c r="I21" s="106">
        <v>1200</v>
      </c>
      <c r="J21" s="17" t="s">
        <v>68</v>
      </c>
      <c r="K21" s="49" t="s">
        <v>651</v>
      </c>
      <c r="L21" s="107" t="s">
        <v>43</v>
      </c>
    </row>
    <row r="22" spans="1:12" ht="15.95" customHeight="1">
      <c r="A22" s="23"/>
      <c r="B22" s="23"/>
      <c r="C22" s="15">
        <v>18</v>
      </c>
      <c r="D22" s="107" t="s">
        <v>131</v>
      </c>
      <c r="E22" s="107">
        <v>3</v>
      </c>
      <c r="F22" s="103" t="s">
        <v>18</v>
      </c>
      <c r="G22" s="103" t="s">
        <v>123</v>
      </c>
      <c r="H22" s="108">
        <v>300</v>
      </c>
      <c r="I22" s="109">
        <v>1000</v>
      </c>
      <c r="J22" s="15" t="s">
        <v>68</v>
      </c>
      <c r="K22" s="49" t="s">
        <v>652</v>
      </c>
      <c r="L22" s="107" t="s">
        <v>43</v>
      </c>
    </row>
    <row r="23" spans="1:12" ht="15.95" customHeight="1">
      <c r="A23" s="23">
        <v>5</v>
      </c>
      <c r="B23" s="23" t="s">
        <v>653</v>
      </c>
      <c r="C23" s="15">
        <v>19</v>
      </c>
      <c r="D23" s="19" t="s">
        <v>137</v>
      </c>
      <c r="E23" s="19">
        <v>4</v>
      </c>
      <c r="F23" s="19" t="s">
        <v>18</v>
      </c>
      <c r="G23" s="19" t="s">
        <v>138</v>
      </c>
      <c r="H23" s="19">
        <v>1200</v>
      </c>
      <c r="I23" s="19">
        <v>1200</v>
      </c>
      <c r="J23" s="17" t="s">
        <v>68</v>
      </c>
      <c r="K23" s="19" t="s">
        <v>139</v>
      </c>
      <c r="L23" s="19" t="s">
        <v>140</v>
      </c>
    </row>
    <row r="24" spans="1:12" ht="15.95" customHeight="1">
      <c r="A24" s="23"/>
      <c r="B24" s="23"/>
      <c r="C24" s="15">
        <v>20</v>
      </c>
      <c r="D24" s="19" t="s">
        <v>141</v>
      </c>
      <c r="E24" s="19">
        <v>5</v>
      </c>
      <c r="F24" s="19" t="s">
        <v>18</v>
      </c>
      <c r="G24" s="19" t="s">
        <v>59</v>
      </c>
      <c r="H24" s="19">
        <v>10000</v>
      </c>
      <c r="I24" s="19">
        <v>3000</v>
      </c>
      <c r="J24" s="15" t="s">
        <v>68</v>
      </c>
      <c r="K24" s="19" t="s">
        <v>142</v>
      </c>
      <c r="L24" s="19" t="s">
        <v>140</v>
      </c>
    </row>
    <row r="25" spans="1:12" ht="15.95" customHeight="1">
      <c r="A25" s="15">
        <v>6</v>
      </c>
      <c r="B25" s="15" t="s">
        <v>654</v>
      </c>
      <c r="C25" s="15">
        <v>21</v>
      </c>
      <c r="D25" s="50" t="s">
        <v>157</v>
      </c>
      <c r="E25" s="50">
        <v>4</v>
      </c>
      <c r="F25" s="51" t="s">
        <v>18</v>
      </c>
      <c r="G25" s="110" t="s">
        <v>158</v>
      </c>
      <c r="H25" s="110">
        <v>1000</v>
      </c>
      <c r="I25" s="110">
        <v>1000</v>
      </c>
      <c r="J25" s="17" t="s">
        <v>68</v>
      </c>
      <c r="K25" s="52" t="s">
        <v>159</v>
      </c>
      <c r="L25" s="15" t="s">
        <v>655</v>
      </c>
    </row>
    <row r="26" spans="1:12" ht="15.95" customHeight="1">
      <c r="A26" s="23">
        <v>7</v>
      </c>
      <c r="B26" s="23" t="s">
        <v>656</v>
      </c>
      <c r="C26" s="15">
        <v>22</v>
      </c>
      <c r="D26" s="32" t="s">
        <v>163</v>
      </c>
      <c r="E26" s="32">
        <v>3</v>
      </c>
      <c r="F26" s="17" t="s">
        <v>18</v>
      </c>
      <c r="G26" s="32" t="s">
        <v>164</v>
      </c>
      <c r="H26" s="31">
        <v>6000</v>
      </c>
      <c r="I26" s="31">
        <v>4000</v>
      </c>
      <c r="J26" s="15" t="s">
        <v>68</v>
      </c>
      <c r="K26" s="32" t="s">
        <v>165</v>
      </c>
      <c r="L26" s="55" t="s">
        <v>43</v>
      </c>
    </row>
    <row r="27" spans="1:12" ht="15.95" customHeight="1">
      <c r="A27" s="23"/>
      <c r="B27" s="23"/>
      <c r="C27" s="15">
        <v>23</v>
      </c>
      <c r="D27" s="32" t="s">
        <v>169</v>
      </c>
      <c r="E27" s="53">
        <v>3</v>
      </c>
      <c r="F27" s="17" t="s">
        <v>18</v>
      </c>
      <c r="G27" s="32" t="s">
        <v>59</v>
      </c>
      <c r="H27" s="31">
        <v>6000</v>
      </c>
      <c r="I27" s="54">
        <v>3000</v>
      </c>
      <c r="J27" s="17" t="s">
        <v>68</v>
      </c>
      <c r="K27" s="32" t="s">
        <v>170</v>
      </c>
      <c r="L27" s="55" t="s">
        <v>43</v>
      </c>
    </row>
    <row r="28" spans="1:12" ht="15.95" customHeight="1">
      <c r="A28" s="23"/>
      <c r="B28" s="23"/>
      <c r="C28" s="15">
        <v>24</v>
      </c>
      <c r="D28" s="111" t="s">
        <v>171</v>
      </c>
      <c r="E28" s="41">
        <v>6</v>
      </c>
      <c r="F28" s="55" t="s">
        <v>18</v>
      </c>
      <c r="G28" s="41" t="s">
        <v>138</v>
      </c>
      <c r="H28" s="111">
        <v>3600</v>
      </c>
      <c r="I28" s="64">
        <v>1200</v>
      </c>
      <c r="J28" s="15" t="s">
        <v>68</v>
      </c>
      <c r="K28" s="19" t="s">
        <v>172</v>
      </c>
      <c r="L28" s="55" t="s">
        <v>43</v>
      </c>
    </row>
    <row r="29" spans="1:12" ht="15.95" customHeight="1">
      <c r="A29" s="23"/>
      <c r="B29" s="23"/>
      <c r="C29" s="15">
        <v>25</v>
      </c>
      <c r="D29" s="111" t="s">
        <v>173</v>
      </c>
      <c r="E29" s="41">
        <v>4</v>
      </c>
      <c r="F29" s="55" t="s">
        <v>18</v>
      </c>
      <c r="G29" s="41" t="s">
        <v>59</v>
      </c>
      <c r="H29" s="111">
        <v>6000</v>
      </c>
      <c r="I29" s="64">
        <v>3000</v>
      </c>
      <c r="J29" s="17" t="s">
        <v>68</v>
      </c>
      <c r="K29" s="19" t="s">
        <v>174</v>
      </c>
      <c r="L29" s="55" t="s">
        <v>43</v>
      </c>
    </row>
    <row r="30" spans="1:12" ht="15.95" customHeight="1">
      <c r="A30" s="23"/>
      <c r="B30" s="23"/>
      <c r="C30" s="15">
        <v>26</v>
      </c>
      <c r="D30" s="30" t="s">
        <v>175</v>
      </c>
      <c r="E30" s="55">
        <v>4</v>
      </c>
      <c r="F30" s="55" t="s">
        <v>18</v>
      </c>
      <c r="G30" s="41" t="s">
        <v>59</v>
      </c>
      <c r="H30" s="111">
        <v>6000</v>
      </c>
      <c r="I30" s="64">
        <v>3000</v>
      </c>
      <c r="J30" s="15" t="s">
        <v>68</v>
      </c>
      <c r="K30" s="19" t="s">
        <v>176</v>
      </c>
      <c r="L30" s="55" t="s">
        <v>43</v>
      </c>
    </row>
    <row r="31" spans="1:12" ht="15.95" customHeight="1">
      <c r="A31" s="23"/>
      <c r="B31" s="23"/>
      <c r="C31" s="15">
        <v>27</v>
      </c>
      <c r="D31" s="111" t="s">
        <v>177</v>
      </c>
      <c r="E31" s="41">
        <v>4</v>
      </c>
      <c r="F31" s="55" t="s">
        <v>18</v>
      </c>
      <c r="G31" s="55" t="s">
        <v>178</v>
      </c>
      <c r="H31" s="111">
        <v>1500</v>
      </c>
      <c r="I31" s="64">
        <v>1000</v>
      </c>
      <c r="J31" s="17" t="s">
        <v>68</v>
      </c>
      <c r="K31" s="19" t="s">
        <v>179</v>
      </c>
      <c r="L31" s="55" t="s">
        <v>43</v>
      </c>
    </row>
    <row r="32" spans="1:12" ht="15.95" customHeight="1">
      <c r="A32" s="23"/>
      <c r="B32" s="23"/>
      <c r="C32" s="15">
        <v>28</v>
      </c>
      <c r="D32" s="111" t="s">
        <v>180</v>
      </c>
      <c r="E32" s="41">
        <v>3</v>
      </c>
      <c r="F32" s="55" t="s">
        <v>18</v>
      </c>
      <c r="G32" s="55" t="s">
        <v>178</v>
      </c>
      <c r="H32" s="111">
        <v>1500</v>
      </c>
      <c r="I32" s="64">
        <v>1000</v>
      </c>
      <c r="J32" s="15" t="s">
        <v>68</v>
      </c>
      <c r="K32" s="19" t="s">
        <v>181</v>
      </c>
      <c r="L32" s="55" t="s">
        <v>43</v>
      </c>
    </row>
    <row r="33" spans="1:12" ht="15.95" customHeight="1">
      <c r="A33" s="23"/>
      <c r="B33" s="23"/>
      <c r="C33" s="15">
        <v>29</v>
      </c>
      <c r="D33" s="32" t="s">
        <v>182</v>
      </c>
      <c r="E33" s="56">
        <v>5</v>
      </c>
      <c r="F33" s="57" t="s">
        <v>18</v>
      </c>
      <c r="G33" s="32" t="s">
        <v>183</v>
      </c>
      <c r="H33" s="31">
        <v>1500</v>
      </c>
      <c r="I33" s="32">
        <v>1000</v>
      </c>
      <c r="J33" s="17" t="s">
        <v>68</v>
      </c>
      <c r="K33" s="30" t="s">
        <v>184</v>
      </c>
      <c r="L33" s="32" t="s">
        <v>43</v>
      </c>
    </row>
    <row r="34" spans="1:12" ht="15.95" customHeight="1">
      <c r="A34" s="23"/>
      <c r="B34" s="23"/>
      <c r="C34" s="15">
        <v>30</v>
      </c>
      <c r="D34" s="32" t="s">
        <v>657</v>
      </c>
      <c r="E34" s="19">
        <v>5</v>
      </c>
      <c r="F34" s="57" t="s">
        <v>18</v>
      </c>
      <c r="G34" s="19" t="s">
        <v>185</v>
      </c>
      <c r="H34" s="19">
        <v>1500</v>
      </c>
      <c r="I34" s="19">
        <v>1000</v>
      </c>
      <c r="J34" s="15" t="s">
        <v>68</v>
      </c>
      <c r="K34" s="19" t="s">
        <v>186</v>
      </c>
      <c r="L34" s="19" t="s">
        <v>43</v>
      </c>
    </row>
    <row r="35" spans="1:12" ht="15.95" customHeight="1">
      <c r="A35" s="23"/>
      <c r="B35" s="23"/>
      <c r="C35" s="15">
        <v>31</v>
      </c>
      <c r="D35" s="19" t="s">
        <v>187</v>
      </c>
      <c r="E35" s="19">
        <v>3</v>
      </c>
      <c r="F35" s="57" t="s">
        <v>18</v>
      </c>
      <c r="G35" s="19" t="s">
        <v>185</v>
      </c>
      <c r="H35" s="19">
        <v>1500</v>
      </c>
      <c r="I35" s="19">
        <v>1000</v>
      </c>
      <c r="J35" s="17" t="s">
        <v>68</v>
      </c>
      <c r="K35" s="19" t="s">
        <v>188</v>
      </c>
      <c r="L35" s="19" t="s">
        <v>43</v>
      </c>
    </row>
    <row r="36" spans="1:12" ht="15.95" customHeight="1">
      <c r="A36" s="23"/>
      <c r="B36" s="23"/>
      <c r="C36" s="15">
        <v>32</v>
      </c>
      <c r="D36" s="19" t="s">
        <v>189</v>
      </c>
      <c r="E36" s="19">
        <v>4</v>
      </c>
      <c r="F36" s="57" t="s">
        <v>18</v>
      </c>
      <c r="G36" s="19" t="s">
        <v>190</v>
      </c>
      <c r="H36" s="31">
        <v>3000</v>
      </c>
      <c r="I36" s="19">
        <v>1200</v>
      </c>
      <c r="J36" s="15" t="s">
        <v>68</v>
      </c>
      <c r="K36" s="19" t="s">
        <v>191</v>
      </c>
      <c r="L36" s="19" t="s">
        <v>43</v>
      </c>
    </row>
    <row r="37" spans="1:12" ht="15.95" customHeight="1">
      <c r="A37" s="23"/>
      <c r="B37" s="23"/>
      <c r="C37" s="15">
        <v>33</v>
      </c>
      <c r="D37" s="32" t="s">
        <v>192</v>
      </c>
      <c r="E37" s="19">
        <v>5</v>
      </c>
      <c r="F37" s="57" t="s">
        <v>18</v>
      </c>
      <c r="G37" s="19" t="s">
        <v>190</v>
      </c>
      <c r="H37" s="31">
        <v>3000</v>
      </c>
      <c r="I37" s="19">
        <v>1200</v>
      </c>
      <c r="J37" s="17" t="s">
        <v>68</v>
      </c>
      <c r="K37" s="19" t="s">
        <v>186</v>
      </c>
      <c r="L37" s="19" t="s">
        <v>43</v>
      </c>
    </row>
    <row r="38" spans="1:12" ht="15.95" customHeight="1">
      <c r="A38" s="23"/>
      <c r="B38" s="23"/>
      <c r="C38" s="15">
        <v>34</v>
      </c>
      <c r="D38" s="112" t="s">
        <v>193</v>
      </c>
      <c r="E38" s="62">
        <v>5</v>
      </c>
      <c r="F38" s="17" t="s">
        <v>18</v>
      </c>
      <c r="G38" s="63" t="s">
        <v>178</v>
      </c>
      <c r="H38" s="60">
        <v>1500</v>
      </c>
      <c r="I38" s="61">
        <v>1000</v>
      </c>
      <c r="J38" s="15" t="s">
        <v>68</v>
      </c>
      <c r="K38" s="17" t="s">
        <v>194</v>
      </c>
      <c r="L38" s="17" t="s">
        <v>43</v>
      </c>
    </row>
    <row r="39" spans="1:12" ht="15.95" customHeight="1">
      <c r="A39" s="23"/>
      <c r="B39" s="23"/>
      <c r="C39" s="15">
        <v>35</v>
      </c>
      <c r="D39" s="113" t="s">
        <v>195</v>
      </c>
      <c r="E39" s="114">
        <v>5</v>
      </c>
      <c r="F39" s="115" t="s">
        <v>18</v>
      </c>
      <c r="G39" s="60" t="s">
        <v>138</v>
      </c>
      <c r="H39" s="61">
        <v>1200</v>
      </c>
      <c r="I39" s="61">
        <v>1200</v>
      </c>
      <c r="J39" s="17" t="s">
        <v>68</v>
      </c>
      <c r="K39" s="19" t="s">
        <v>196</v>
      </c>
      <c r="L39" s="60" t="s">
        <v>43</v>
      </c>
    </row>
    <row r="40" spans="1:12" ht="15.95" customHeight="1">
      <c r="A40" s="23"/>
      <c r="B40" s="23"/>
      <c r="C40" s="15">
        <v>36</v>
      </c>
      <c r="D40" s="30" t="s">
        <v>197</v>
      </c>
      <c r="E40" s="30">
        <v>4</v>
      </c>
      <c r="F40" s="30" t="s">
        <v>18</v>
      </c>
      <c r="G40" s="30" t="s">
        <v>198</v>
      </c>
      <c r="H40" s="30">
        <v>1500</v>
      </c>
      <c r="I40" s="30">
        <v>1250</v>
      </c>
      <c r="J40" s="15" t="s">
        <v>68</v>
      </c>
      <c r="K40" s="30" t="s">
        <v>199</v>
      </c>
      <c r="L40" s="55" t="s">
        <v>43</v>
      </c>
    </row>
    <row r="41" spans="1:12" ht="15.95" customHeight="1">
      <c r="A41" s="23"/>
      <c r="B41" s="23"/>
      <c r="C41" s="15">
        <v>37</v>
      </c>
      <c r="D41" s="33" t="s">
        <v>200</v>
      </c>
      <c r="E41" s="33">
        <v>3</v>
      </c>
      <c r="F41" s="30" t="s">
        <v>18</v>
      </c>
      <c r="G41" s="41" t="s">
        <v>201</v>
      </c>
      <c r="H41" s="65">
        <v>3000</v>
      </c>
      <c r="I41" s="65">
        <v>3000</v>
      </c>
      <c r="J41" s="17" t="s">
        <v>68</v>
      </c>
      <c r="K41" s="41" t="s">
        <v>202</v>
      </c>
      <c r="L41" s="55" t="s">
        <v>43</v>
      </c>
    </row>
    <row r="42" spans="1:12" ht="15.95" customHeight="1">
      <c r="A42" s="23"/>
      <c r="B42" s="23"/>
      <c r="C42" s="15">
        <v>38</v>
      </c>
      <c r="D42" s="33" t="s">
        <v>203</v>
      </c>
      <c r="E42" s="33">
        <v>6</v>
      </c>
      <c r="F42" s="30" t="s">
        <v>18</v>
      </c>
      <c r="G42" s="41" t="s">
        <v>138</v>
      </c>
      <c r="H42" s="65">
        <v>1500</v>
      </c>
      <c r="I42" s="65">
        <v>1200</v>
      </c>
      <c r="J42" s="15" t="s">
        <v>68</v>
      </c>
      <c r="K42" s="41" t="s">
        <v>204</v>
      </c>
      <c r="L42" s="55" t="s">
        <v>43</v>
      </c>
    </row>
    <row r="43" spans="1:12" ht="15.95" customHeight="1">
      <c r="A43" s="23">
        <v>8</v>
      </c>
      <c r="B43" s="23" t="s">
        <v>658</v>
      </c>
      <c r="C43" s="15">
        <v>39</v>
      </c>
      <c r="D43" s="15" t="s">
        <v>244</v>
      </c>
      <c r="E43" s="15">
        <v>2</v>
      </c>
      <c r="F43" s="15" t="s">
        <v>18</v>
      </c>
      <c r="G43" s="15" t="s">
        <v>245</v>
      </c>
      <c r="H43" s="15">
        <v>6000</v>
      </c>
      <c r="I43" s="15">
        <v>2200</v>
      </c>
      <c r="J43" s="17" t="s">
        <v>68</v>
      </c>
      <c r="K43" s="15" t="s">
        <v>246</v>
      </c>
      <c r="L43" s="15" t="s">
        <v>43</v>
      </c>
    </row>
    <row r="44" spans="1:12" ht="15.95" customHeight="1">
      <c r="A44" s="23"/>
      <c r="B44" s="23"/>
      <c r="C44" s="15">
        <v>40</v>
      </c>
      <c r="D44" s="15" t="s">
        <v>247</v>
      </c>
      <c r="E44" s="15">
        <v>5</v>
      </c>
      <c r="F44" s="15" t="s">
        <v>18</v>
      </c>
      <c r="G44" s="15" t="s">
        <v>138</v>
      </c>
      <c r="H44" s="15">
        <v>2000</v>
      </c>
      <c r="I44" s="15">
        <v>1200</v>
      </c>
      <c r="J44" s="15" t="s">
        <v>68</v>
      </c>
      <c r="K44" s="15" t="s">
        <v>248</v>
      </c>
      <c r="L44" s="15" t="s">
        <v>43</v>
      </c>
    </row>
    <row r="45" spans="1:12" ht="15.95" customHeight="1">
      <c r="A45" s="23"/>
      <c r="B45" s="23"/>
      <c r="C45" s="15">
        <v>41</v>
      </c>
      <c r="D45" s="15" t="s">
        <v>251</v>
      </c>
      <c r="E45" s="15">
        <v>4</v>
      </c>
      <c r="F45" s="15" t="s">
        <v>18</v>
      </c>
      <c r="G45" s="15" t="s">
        <v>164</v>
      </c>
      <c r="H45" s="15">
        <v>6000</v>
      </c>
      <c r="I45" s="15">
        <v>5000</v>
      </c>
      <c r="J45" s="17" t="s">
        <v>68</v>
      </c>
      <c r="K45" s="15" t="s">
        <v>252</v>
      </c>
      <c r="L45" s="15" t="s">
        <v>43</v>
      </c>
    </row>
    <row r="46" spans="1:12" ht="15.95" customHeight="1">
      <c r="A46" s="23"/>
      <c r="B46" s="23"/>
      <c r="C46" s="15">
        <v>42</v>
      </c>
      <c r="D46" s="15" t="s">
        <v>253</v>
      </c>
      <c r="E46" s="15">
        <v>3</v>
      </c>
      <c r="F46" s="15" t="s">
        <v>18</v>
      </c>
      <c r="G46" s="15" t="s">
        <v>164</v>
      </c>
      <c r="H46" s="15">
        <v>6000</v>
      </c>
      <c r="I46" s="15">
        <v>5000</v>
      </c>
      <c r="J46" s="15" t="s">
        <v>68</v>
      </c>
      <c r="K46" s="15" t="s">
        <v>254</v>
      </c>
      <c r="L46" s="15" t="s">
        <v>43</v>
      </c>
    </row>
    <row r="47" spans="1:12" ht="15.95" customHeight="1">
      <c r="A47" s="23"/>
      <c r="B47" s="23"/>
      <c r="C47" s="15">
        <v>43</v>
      </c>
      <c r="D47" s="15" t="s">
        <v>255</v>
      </c>
      <c r="E47" s="15">
        <v>5</v>
      </c>
      <c r="F47" s="15" t="s">
        <v>18</v>
      </c>
      <c r="G47" s="15" t="s">
        <v>256</v>
      </c>
      <c r="H47" s="15">
        <v>10000</v>
      </c>
      <c r="I47" s="15">
        <v>4200</v>
      </c>
      <c r="J47" s="17" t="s">
        <v>68</v>
      </c>
      <c r="K47" s="15" t="s">
        <v>257</v>
      </c>
      <c r="L47" s="15" t="s">
        <v>43</v>
      </c>
    </row>
    <row r="48" spans="1:12" ht="15.95" customHeight="1">
      <c r="A48" s="23"/>
      <c r="B48" s="23"/>
      <c r="C48" s="15">
        <v>44</v>
      </c>
      <c r="D48" s="15" t="s">
        <v>258</v>
      </c>
      <c r="E48" s="15">
        <v>3</v>
      </c>
      <c r="F48" s="15" t="s">
        <v>18</v>
      </c>
      <c r="G48" s="15" t="s">
        <v>167</v>
      </c>
      <c r="H48" s="15">
        <v>6000</v>
      </c>
      <c r="I48" s="15">
        <v>3000</v>
      </c>
      <c r="J48" s="15" t="s">
        <v>68</v>
      </c>
      <c r="K48" s="15" t="s">
        <v>259</v>
      </c>
      <c r="L48" s="15" t="s">
        <v>43</v>
      </c>
    </row>
    <row r="49" spans="1:12" ht="15.95" customHeight="1">
      <c r="A49" s="23"/>
      <c r="B49" s="23"/>
      <c r="C49" s="15">
        <v>45</v>
      </c>
      <c r="D49" s="15" t="s">
        <v>262</v>
      </c>
      <c r="E49" s="15">
        <v>2</v>
      </c>
      <c r="F49" s="15" t="s">
        <v>18</v>
      </c>
      <c r="G49" s="15" t="s">
        <v>231</v>
      </c>
      <c r="H49" s="15">
        <v>6000</v>
      </c>
      <c r="I49" s="15">
        <v>5000</v>
      </c>
      <c r="J49" s="17" t="s">
        <v>68</v>
      </c>
      <c r="K49" s="15" t="s">
        <v>263</v>
      </c>
      <c r="L49" s="15" t="s">
        <v>43</v>
      </c>
    </row>
    <row r="50" spans="1:12" ht="15.95" customHeight="1">
      <c r="A50" s="23"/>
      <c r="B50" s="23"/>
      <c r="C50" s="15">
        <v>46</v>
      </c>
      <c r="D50" s="15" t="s">
        <v>264</v>
      </c>
      <c r="E50" s="15">
        <v>4</v>
      </c>
      <c r="F50" s="15" t="s">
        <v>18</v>
      </c>
      <c r="G50" s="15" t="s">
        <v>178</v>
      </c>
      <c r="H50" s="15">
        <v>2000</v>
      </c>
      <c r="I50" s="15">
        <v>1000</v>
      </c>
      <c r="J50" s="15" t="s">
        <v>68</v>
      </c>
      <c r="K50" s="15" t="s">
        <v>265</v>
      </c>
      <c r="L50" s="15" t="s">
        <v>43</v>
      </c>
    </row>
    <row r="51" spans="1:12" ht="15.95" customHeight="1">
      <c r="A51" s="23"/>
      <c r="B51" s="23"/>
      <c r="C51" s="15">
        <v>47</v>
      </c>
      <c r="D51" s="15" t="s">
        <v>266</v>
      </c>
      <c r="E51" s="15">
        <v>3</v>
      </c>
      <c r="F51" s="15" t="s">
        <v>18</v>
      </c>
      <c r="G51" s="15" t="s">
        <v>267</v>
      </c>
      <c r="H51" s="15">
        <v>3000</v>
      </c>
      <c r="I51" s="15">
        <v>1200</v>
      </c>
      <c r="J51" s="17" t="s">
        <v>68</v>
      </c>
      <c r="K51" s="15" t="s">
        <v>268</v>
      </c>
      <c r="L51" s="15" t="s">
        <v>43</v>
      </c>
    </row>
    <row r="52" spans="1:12" ht="15.95" customHeight="1">
      <c r="A52" s="23"/>
      <c r="B52" s="23"/>
      <c r="C52" s="15">
        <v>48</v>
      </c>
      <c r="D52" s="15" t="s">
        <v>269</v>
      </c>
      <c r="E52" s="15">
        <v>7</v>
      </c>
      <c r="F52" s="15" t="s">
        <v>18</v>
      </c>
      <c r="G52" s="15" t="s">
        <v>18</v>
      </c>
      <c r="H52" s="15">
        <v>4000</v>
      </c>
      <c r="I52" s="15">
        <v>1200</v>
      </c>
      <c r="J52" s="15" t="s">
        <v>68</v>
      </c>
      <c r="K52" s="15" t="s">
        <v>270</v>
      </c>
      <c r="L52" s="15" t="s">
        <v>43</v>
      </c>
    </row>
    <row r="53" spans="1:12" ht="15.95" customHeight="1">
      <c r="A53" s="23"/>
      <c r="B53" s="23"/>
      <c r="C53" s="15">
        <v>49</v>
      </c>
      <c r="D53" s="15" t="s">
        <v>271</v>
      </c>
      <c r="E53" s="15">
        <v>3</v>
      </c>
      <c r="F53" s="15" t="s">
        <v>18</v>
      </c>
      <c r="G53" s="15" t="s">
        <v>272</v>
      </c>
      <c r="H53" s="15">
        <v>6000</v>
      </c>
      <c r="I53" s="15">
        <v>3000</v>
      </c>
      <c r="J53" s="17" t="s">
        <v>68</v>
      </c>
      <c r="K53" s="15" t="s">
        <v>273</v>
      </c>
      <c r="L53" s="15" t="s">
        <v>43</v>
      </c>
    </row>
    <row r="54" spans="1:12" ht="15.95" customHeight="1">
      <c r="A54" s="23"/>
      <c r="B54" s="23"/>
      <c r="C54" s="15">
        <v>50</v>
      </c>
      <c r="D54" s="15" t="s">
        <v>274</v>
      </c>
      <c r="E54" s="15">
        <v>3</v>
      </c>
      <c r="F54" s="15" t="s">
        <v>18</v>
      </c>
      <c r="G54" s="15" t="s">
        <v>167</v>
      </c>
      <c r="H54" s="15">
        <v>10000</v>
      </c>
      <c r="I54" s="15">
        <v>3000</v>
      </c>
      <c r="J54" s="15" t="s">
        <v>68</v>
      </c>
      <c r="K54" s="15" t="s">
        <v>275</v>
      </c>
      <c r="L54" s="15" t="s">
        <v>43</v>
      </c>
    </row>
    <row r="55" spans="1:12" ht="15.95" customHeight="1">
      <c r="A55" s="23">
        <v>9</v>
      </c>
      <c r="B55" s="23" t="s">
        <v>659</v>
      </c>
      <c r="C55" s="15">
        <v>51</v>
      </c>
      <c r="D55" s="69" t="s">
        <v>301</v>
      </c>
      <c r="E55" s="15">
        <v>6</v>
      </c>
      <c r="F55" s="31" t="s">
        <v>18</v>
      </c>
      <c r="G55" s="31" t="s">
        <v>302</v>
      </c>
      <c r="H55" s="69">
        <v>1000</v>
      </c>
      <c r="I55" s="69">
        <v>1000</v>
      </c>
      <c r="J55" s="17" t="s">
        <v>68</v>
      </c>
      <c r="K55" s="15" t="s">
        <v>303</v>
      </c>
      <c r="L55" s="69" t="s">
        <v>43</v>
      </c>
    </row>
    <row r="56" spans="1:12" ht="15.95" customHeight="1">
      <c r="A56" s="23"/>
      <c r="B56" s="23"/>
      <c r="C56" s="15">
        <v>52</v>
      </c>
      <c r="D56" s="69" t="s">
        <v>304</v>
      </c>
      <c r="E56" s="15">
        <v>4</v>
      </c>
      <c r="F56" s="31" t="s">
        <v>18</v>
      </c>
      <c r="G56" s="31" t="s">
        <v>302</v>
      </c>
      <c r="H56" s="69">
        <v>2000</v>
      </c>
      <c r="I56" s="69">
        <v>1250</v>
      </c>
      <c r="J56" s="15" t="s">
        <v>68</v>
      </c>
      <c r="K56" s="15" t="s">
        <v>305</v>
      </c>
      <c r="L56" s="68" t="s">
        <v>43</v>
      </c>
    </row>
    <row r="57" spans="1:12" ht="15.95" customHeight="1">
      <c r="A57" s="23"/>
      <c r="B57" s="23"/>
      <c r="C57" s="15">
        <v>53</v>
      </c>
      <c r="D57" s="69" t="s">
        <v>306</v>
      </c>
      <c r="E57" s="15">
        <v>5</v>
      </c>
      <c r="F57" s="31" t="s">
        <v>18</v>
      </c>
      <c r="G57" s="31" t="s">
        <v>302</v>
      </c>
      <c r="H57" s="69">
        <v>3000</v>
      </c>
      <c r="I57" s="69">
        <v>3000</v>
      </c>
      <c r="J57" s="17" t="s">
        <v>68</v>
      </c>
      <c r="K57" s="15" t="s">
        <v>307</v>
      </c>
      <c r="L57" s="69" t="s">
        <v>43</v>
      </c>
    </row>
    <row r="58" spans="1:12" ht="15.95" customHeight="1">
      <c r="A58" s="23"/>
      <c r="B58" s="23"/>
      <c r="C58" s="15">
        <v>54</v>
      </c>
      <c r="D58" s="69" t="s">
        <v>308</v>
      </c>
      <c r="E58" s="15">
        <v>5</v>
      </c>
      <c r="F58" s="31" t="s">
        <v>18</v>
      </c>
      <c r="G58" s="31" t="s">
        <v>302</v>
      </c>
      <c r="H58" s="69">
        <v>1000</v>
      </c>
      <c r="I58" s="69">
        <v>1000</v>
      </c>
      <c r="J58" s="15" t="s">
        <v>68</v>
      </c>
      <c r="K58" s="15" t="s">
        <v>307</v>
      </c>
      <c r="L58" s="69" t="s">
        <v>43</v>
      </c>
    </row>
    <row r="59" spans="1:12" ht="15.95" customHeight="1">
      <c r="A59" s="23">
        <v>10</v>
      </c>
      <c r="B59" s="23" t="s">
        <v>660</v>
      </c>
      <c r="C59" s="15">
        <v>55</v>
      </c>
      <c r="D59" s="32" t="s">
        <v>661</v>
      </c>
      <c r="E59" s="32">
        <v>4</v>
      </c>
      <c r="F59" s="15" t="s">
        <v>662</v>
      </c>
      <c r="G59" s="31" t="s">
        <v>663</v>
      </c>
      <c r="H59" s="32">
        <v>2200</v>
      </c>
      <c r="I59" s="32">
        <v>2200</v>
      </c>
      <c r="J59" s="17" t="s">
        <v>68</v>
      </c>
      <c r="K59" s="15" t="s">
        <v>664</v>
      </c>
      <c r="L59" s="32" t="s">
        <v>665</v>
      </c>
    </row>
    <row r="60" spans="1:12" ht="15.95" customHeight="1">
      <c r="A60" s="23"/>
      <c r="B60" s="23"/>
      <c r="C60" s="15">
        <v>56</v>
      </c>
      <c r="D60" s="15" t="s">
        <v>328</v>
      </c>
      <c r="E60" s="32">
        <v>4</v>
      </c>
      <c r="F60" s="15" t="s">
        <v>666</v>
      </c>
      <c r="G60" s="32" t="s">
        <v>667</v>
      </c>
      <c r="H60" s="32">
        <v>1250</v>
      </c>
      <c r="I60" s="32">
        <v>1250</v>
      </c>
      <c r="J60" s="15" t="s">
        <v>68</v>
      </c>
      <c r="K60" s="15" t="s">
        <v>329</v>
      </c>
      <c r="L60" s="32" t="s">
        <v>668</v>
      </c>
    </row>
    <row r="61" spans="1:12" ht="15.95" customHeight="1">
      <c r="A61" s="23"/>
      <c r="B61" s="23"/>
      <c r="C61" s="15">
        <v>57</v>
      </c>
      <c r="D61" s="116" t="s">
        <v>330</v>
      </c>
      <c r="E61" s="116">
        <v>3</v>
      </c>
      <c r="F61" s="15" t="s">
        <v>669</v>
      </c>
      <c r="G61" s="117" t="s">
        <v>71</v>
      </c>
      <c r="H61" s="117">
        <v>3000</v>
      </c>
      <c r="I61" s="117">
        <v>1000</v>
      </c>
      <c r="J61" s="17" t="s">
        <v>68</v>
      </c>
      <c r="K61" s="15" t="s">
        <v>670</v>
      </c>
      <c r="L61" s="117" t="s">
        <v>43</v>
      </c>
    </row>
    <row r="62" spans="1:12" ht="15.95" customHeight="1">
      <c r="A62" s="23"/>
      <c r="B62" s="23"/>
      <c r="C62" s="15">
        <v>58</v>
      </c>
      <c r="D62" s="15" t="s">
        <v>331</v>
      </c>
      <c r="E62" s="32">
        <v>3</v>
      </c>
      <c r="F62" s="15" t="s">
        <v>669</v>
      </c>
      <c r="G62" s="56" t="s">
        <v>332</v>
      </c>
      <c r="H62" s="56">
        <v>4000</v>
      </c>
      <c r="I62" s="56">
        <v>1200</v>
      </c>
      <c r="J62" s="15" t="s">
        <v>68</v>
      </c>
      <c r="K62" s="15" t="s">
        <v>333</v>
      </c>
      <c r="L62" s="32" t="s">
        <v>334</v>
      </c>
    </row>
    <row r="63" spans="1:12" ht="15.95" customHeight="1">
      <c r="A63" s="23"/>
      <c r="B63" s="23"/>
      <c r="C63" s="15">
        <v>59</v>
      </c>
      <c r="D63" s="72" t="s">
        <v>335</v>
      </c>
      <c r="E63" s="73">
        <v>5</v>
      </c>
      <c r="F63" s="15" t="s">
        <v>671</v>
      </c>
      <c r="G63" s="72" t="s">
        <v>40</v>
      </c>
      <c r="H63" s="118">
        <v>3000</v>
      </c>
      <c r="I63" s="118">
        <v>1000</v>
      </c>
      <c r="J63" s="17" t="s">
        <v>68</v>
      </c>
      <c r="K63" s="15" t="s">
        <v>336</v>
      </c>
      <c r="L63" s="74" t="s">
        <v>672</v>
      </c>
    </row>
    <row r="64" spans="1:12" ht="15.95" customHeight="1">
      <c r="A64" s="23"/>
      <c r="B64" s="23"/>
      <c r="C64" s="15">
        <v>60</v>
      </c>
      <c r="D64" s="72" t="s">
        <v>338</v>
      </c>
      <c r="E64" s="73">
        <v>6</v>
      </c>
      <c r="F64" s="15" t="s">
        <v>673</v>
      </c>
      <c r="G64" s="72" t="s">
        <v>40</v>
      </c>
      <c r="H64" s="118">
        <v>3000</v>
      </c>
      <c r="I64" s="118">
        <v>1000</v>
      </c>
      <c r="J64" s="15" t="s">
        <v>68</v>
      </c>
      <c r="K64" s="15" t="s">
        <v>674</v>
      </c>
      <c r="L64" s="74" t="s">
        <v>675</v>
      </c>
    </row>
    <row r="65" spans="1:12" ht="15.95" customHeight="1">
      <c r="A65" s="23">
        <v>11</v>
      </c>
      <c r="B65" s="23" t="s">
        <v>676</v>
      </c>
      <c r="C65" s="15">
        <v>61</v>
      </c>
      <c r="D65" s="15" t="s">
        <v>341</v>
      </c>
      <c r="E65" s="15">
        <v>3</v>
      </c>
      <c r="F65" s="15" t="s">
        <v>18</v>
      </c>
      <c r="G65" s="15" t="s">
        <v>302</v>
      </c>
      <c r="H65" s="15">
        <v>2000</v>
      </c>
      <c r="I65" s="15">
        <v>1000</v>
      </c>
      <c r="J65" s="17" t="s">
        <v>68</v>
      </c>
      <c r="K65" s="40" t="s">
        <v>342</v>
      </c>
      <c r="L65" s="15" t="s">
        <v>343</v>
      </c>
    </row>
    <row r="66" spans="1:12" ht="15.95" customHeight="1">
      <c r="A66" s="23"/>
      <c r="B66" s="23"/>
      <c r="C66" s="15">
        <v>62</v>
      </c>
      <c r="D66" s="15" t="s">
        <v>344</v>
      </c>
      <c r="E66" s="15">
        <v>3</v>
      </c>
      <c r="F66" s="15" t="s">
        <v>18</v>
      </c>
      <c r="G66" s="15" t="s">
        <v>302</v>
      </c>
      <c r="H66" s="15">
        <v>5000</v>
      </c>
      <c r="I66" s="15">
        <v>3000</v>
      </c>
      <c r="J66" s="15" t="s">
        <v>68</v>
      </c>
      <c r="K66" s="15" t="s">
        <v>345</v>
      </c>
      <c r="L66" s="15" t="s">
        <v>343</v>
      </c>
    </row>
    <row r="67" spans="1:12" ht="15.95" customHeight="1">
      <c r="A67" s="23">
        <v>12</v>
      </c>
      <c r="B67" s="23" t="s">
        <v>677</v>
      </c>
      <c r="C67" s="15">
        <v>63</v>
      </c>
      <c r="D67" s="30" t="s">
        <v>349</v>
      </c>
      <c r="E67" s="30">
        <v>4</v>
      </c>
      <c r="F67" s="30" t="s">
        <v>18</v>
      </c>
      <c r="G67" s="30" t="s">
        <v>138</v>
      </c>
      <c r="H67" s="30">
        <v>1200</v>
      </c>
      <c r="I67" s="30">
        <v>1200</v>
      </c>
      <c r="J67" s="17" t="s">
        <v>68</v>
      </c>
      <c r="K67" s="30" t="s">
        <v>350</v>
      </c>
      <c r="L67" s="30" t="s">
        <v>43</v>
      </c>
    </row>
    <row r="68" spans="1:12" ht="15.95" customHeight="1">
      <c r="A68" s="23"/>
      <c r="B68" s="23"/>
      <c r="C68" s="15">
        <v>64</v>
      </c>
      <c r="D68" s="30" t="s">
        <v>351</v>
      </c>
      <c r="E68" s="30">
        <v>5</v>
      </c>
      <c r="F68" s="30" t="s">
        <v>18</v>
      </c>
      <c r="G68" s="30" t="s">
        <v>138</v>
      </c>
      <c r="H68" s="30">
        <v>1200</v>
      </c>
      <c r="I68" s="30">
        <v>1200</v>
      </c>
      <c r="J68" s="15" t="s">
        <v>68</v>
      </c>
      <c r="K68" s="30" t="s">
        <v>352</v>
      </c>
      <c r="L68" s="30" t="s">
        <v>43</v>
      </c>
    </row>
    <row r="69" spans="1:12" ht="15.95" customHeight="1">
      <c r="A69" s="23"/>
      <c r="B69" s="23"/>
      <c r="C69" s="15">
        <v>65</v>
      </c>
      <c r="D69" s="30" t="s">
        <v>353</v>
      </c>
      <c r="E69" s="30">
        <v>4</v>
      </c>
      <c r="F69" s="30" t="s">
        <v>18</v>
      </c>
      <c r="G69" s="30" t="s">
        <v>185</v>
      </c>
      <c r="H69" s="30">
        <v>1000</v>
      </c>
      <c r="I69" s="30">
        <v>1000</v>
      </c>
      <c r="J69" s="17" t="s">
        <v>68</v>
      </c>
      <c r="K69" s="30" t="s">
        <v>354</v>
      </c>
      <c r="L69" s="30" t="s">
        <v>43</v>
      </c>
    </row>
    <row r="70" spans="1:12" ht="15.95" customHeight="1">
      <c r="A70" s="23"/>
      <c r="B70" s="23"/>
      <c r="C70" s="15">
        <v>66</v>
      </c>
      <c r="D70" s="30" t="s">
        <v>355</v>
      </c>
      <c r="E70" s="30">
        <v>5</v>
      </c>
      <c r="F70" s="30" t="s">
        <v>18</v>
      </c>
      <c r="G70" s="30" t="s">
        <v>356</v>
      </c>
      <c r="H70" s="30">
        <v>4000</v>
      </c>
      <c r="I70" s="30">
        <v>4000</v>
      </c>
      <c r="J70" s="15" t="s">
        <v>68</v>
      </c>
      <c r="K70" s="30" t="s">
        <v>357</v>
      </c>
      <c r="L70" s="30" t="s">
        <v>43</v>
      </c>
    </row>
    <row r="71" spans="1:12" ht="15.95" customHeight="1">
      <c r="A71" s="23"/>
      <c r="B71" s="23"/>
      <c r="C71" s="15">
        <v>67</v>
      </c>
      <c r="D71" s="30" t="s">
        <v>358</v>
      </c>
      <c r="E71" s="30">
        <v>3</v>
      </c>
      <c r="F71" s="30" t="s">
        <v>18</v>
      </c>
      <c r="G71" s="30" t="s">
        <v>185</v>
      </c>
      <c r="H71" s="30">
        <v>1000</v>
      </c>
      <c r="I71" s="30">
        <v>1000</v>
      </c>
      <c r="J71" s="17" t="s">
        <v>68</v>
      </c>
      <c r="K71" s="30" t="s">
        <v>359</v>
      </c>
      <c r="L71" s="30" t="s">
        <v>43</v>
      </c>
    </row>
    <row r="72" spans="1:12" ht="15.95" customHeight="1">
      <c r="A72" s="23"/>
      <c r="B72" s="23"/>
      <c r="C72" s="15">
        <v>68</v>
      </c>
      <c r="D72" s="30" t="s">
        <v>360</v>
      </c>
      <c r="E72" s="30">
        <v>6</v>
      </c>
      <c r="F72" s="30" t="s">
        <v>18</v>
      </c>
      <c r="G72" s="30" t="s">
        <v>138</v>
      </c>
      <c r="H72" s="30">
        <v>1200</v>
      </c>
      <c r="I72" s="30">
        <v>1200</v>
      </c>
      <c r="J72" s="15" t="s">
        <v>68</v>
      </c>
      <c r="K72" s="30" t="s">
        <v>361</v>
      </c>
      <c r="L72" s="30" t="s">
        <v>43</v>
      </c>
    </row>
    <row r="73" spans="1:12" ht="15.95" customHeight="1">
      <c r="A73" s="23"/>
      <c r="B73" s="23"/>
      <c r="C73" s="15">
        <v>69</v>
      </c>
      <c r="D73" s="30" t="s">
        <v>362</v>
      </c>
      <c r="E73" s="30">
        <v>4</v>
      </c>
      <c r="F73" s="30" t="s">
        <v>18</v>
      </c>
      <c r="G73" s="30" t="s">
        <v>185</v>
      </c>
      <c r="H73" s="30">
        <v>1400</v>
      </c>
      <c r="I73" s="30">
        <v>1000</v>
      </c>
      <c r="J73" s="17" t="s">
        <v>68</v>
      </c>
      <c r="K73" s="30" t="s">
        <v>363</v>
      </c>
      <c r="L73" s="30" t="s">
        <v>43</v>
      </c>
    </row>
    <row r="74" spans="1:12" ht="15.95" customHeight="1">
      <c r="A74" s="23"/>
      <c r="B74" s="23"/>
      <c r="C74" s="15">
        <v>70</v>
      </c>
      <c r="D74" s="30" t="s">
        <v>364</v>
      </c>
      <c r="E74" s="30">
        <v>6</v>
      </c>
      <c r="F74" s="30" t="s">
        <v>18</v>
      </c>
      <c r="G74" s="30" t="s">
        <v>138</v>
      </c>
      <c r="H74" s="30">
        <v>1200</v>
      </c>
      <c r="I74" s="30">
        <v>1200</v>
      </c>
      <c r="J74" s="15" t="s">
        <v>68</v>
      </c>
      <c r="K74" s="30" t="s">
        <v>365</v>
      </c>
      <c r="L74" s="30" t="s">
        <v>43</v>
      </c>
    </row>
    <row r="75" spans="1:12" ht="15.95" customHeight="1">
      <c r="A75" s="23"/>
      <c r="B75" s="23"/>
      <c r="C75" s="15">
        <v>71</v>
      </c>
      <c r="D75" s="30" t="s">
        <v>366</v>
      </c>
      <c r="E75" s="30">
        <v>4</v>
      </c>
      <c r="F75" s="30" t="s">
        <v>18</v>
      </c>
      <c r="G75" s="30" t="s">
        <v>185</v>
      </c>
      <c r="H75" s="30">
        <v>1000</v>
      </c>
      <c r="I75" s="30">
        <v>1000</v>
      </c>
      <c r="J75" s="17" t="s">
        <v>68</v>
      </c>
      <c r="K75" s="30" t="s">
        <v>365</v>
      </c>
      <c r="L75" s="30" t="s">
        <v>43</v>
      </c>
    </row>
    <row r="76" spans="1:12" ht="15.95" customHeight="1">
      <c r="A76" s="23"/>
      <c r="B76" s="23"/>
      <c r="C76" s="15">
        <v>72</v>
      </c>
      <c r="D76" s="30" t="s">
        <v>367</v>
      </c>
      <c r="E76" s="30">
        <v>3</v>
      </c>
      <c r="F76" s="30" t="s">
        <v>18</v>
      </c>
      <c r="G76" s="30" t="s">
        <v>368</v>
      </c>
      <c r="H76" s="30">
        <v>6000</v>
      </c>
      <c r="I76" s="30">
        <v>1200</v>
      </c>
      <c r="J76" s="15" t="s">
        <v>68</v>
      </c>
      <c r="K76" s="30" t="s">
        <v>369</v>
      </c>
      <c r="L76" s="30" t="s">
        <v>43</v>
      </c>
    </row>
    <row r="77" spans="1:12" ht="15.95" customHeight="1">
      <c r="A77" s="23">
        <v>13</v>
      </c>
      <c r="B77" s="23" t="s">
        <v>678</v>
      </c>
      <c r="C77" s="15">
        <v>73</v>
      </c>
      <c r="D77" s="76" t="s">
        <v>377</v>
      </c>
      <c r="E77" s="15">
        <v>3</v>
      </c>
      <c r="F77" s="18" t="s">
        <v>18</v>
      </c>
      <c r="G77" s="18" t="s">
        <v>302</v>
      </c>
      <c r="H77" s="18">
        <v>2500</v>
      </c>
      <c r="I77" s="18">
        <v>1250</v>
      </c>
      <c r="J77" s="17" t="s">
        <v>68</v>
      </c>
      <c r="K77" s="15" t="s">
        <v>378</v>
      </c>
      <c r="L77" s="15" t="s">
        <v>140</v>
      </c>
    </row>
    <row r="78" spans="1:12" ht="15.95" customHeight="1">
      <c r="A78" s="23"/>
      <c r="B78" s="23"/>
      <c r="C78" s="15">
        <v>74</v>
      </c>
      <c r="D78" s="76" t="s">
        <v>379</v>
      </c>
      <c r="E78" s="15">
        <v>3</v>
      </c>
      <c r="F78" s="18" t="s">
        <v>18</v>
      </c>
      <c r="G78" s="18" t="s">
        <v>302</v>
      </c>
      <c r="H78" s="18">
        <v>2500</v>
      </c>
      <c r="I78" s="18">
        <v>1250</v>
      </c>
      <c r="J78" s="15" t="s">
        <v>68</v>
      </c>
      <c r="K78" s="15" t="s">
        <v>380</v>
      </c>
      <c r="L78" s="15" t="s">
        <v>140</v>
      </c>
    </row>
    <row r="79" spans="1:12" ht="15.95" customHeight="1">
      <c r="A79" s="23">
        <v>14</v>
      </c>
      <c r="B79" s="23" t="s">
        <v>622</v>
      </c>
      <c r="C79" s="15">
        <v>75</v>
      </c>
      <c r="D79" s="55" t="s">
        <v>388</v>
      </c>
      <c r="E79" s="55">
        <v>3</v>
      </c>
      <c r="F79" s="55" t="s">
        <v>18</v>
      </c>
      <c r="G79" s="55" t="s">
        <v>121</v>
      </c>
      <c r="H79" s="55">
        <v>1000</v>
      </c>
      <c r="I79" s="55">
        <v>1000</v>
      </c>
      <c r="J79" s="77" t="s">
        <v>623</v>
      </c>
      <c r="K79" s="15" t="s">
        <v>389</v>
      </c>
      <c r="L79" s="55" t="s">
        <v>43</v>
      </c>
    </row>
    <row r="80" spans="1:12" ht="15.95" customHeight="1">
      <c r="A80" s="23"/>
      <c r="B80" s="23"/>
      <c r="C80" s="15">
        <v>76</v>
      </c>
      <c r="D80" s="19" t="s">
        <v>390</v>
      </c>
      <c r="E80" s="19">
        <v>3</v>
      </c>
      <c r="F80" s="55" t="s">
        <v>18</v>
      </c>
      <c r="G80" s="19" t="s">
        <v>19</v>
      </c>
      <c r="H80" s="19">
        <v>1250</v>
      </c>
      <c r="I80" s="19">
        <v>1250</v>
      </c>
      <c r="J80" s="77" t="s">
        <v>623</v>
      </c>
      <c r="K80" s="15" t="s">
        <v>391</v>
      </c>
      <c r="L80" s="55" t="s">
        <v>43</v>
      </c>
    </row>
    <row r="81" spans="1:12" ht="15.95" customHeight="1">
      <c r="A81" s="23"/>
      <c r="B81" s="23"/>
      <c r="C81" s="15">
        <v>77</v>
      </c>
      <c r="D81" s="19" t="s">
        <v>392</v>
      </c>
      <c r="E81" s="19">
        <v>3</v>
      </c>
      <c r="F81" s="55" t="s">
        <v>18</v>
      </c>
      <c r="G81" s="19" t="s">
        <v>59</v>
      </c>
      <c r="H81" s="19">
        <v>3000</v>
      </c>
      <c r="I81" s="19">
        <v>3000</v>
      </c>
      <c r="J81" s="77" t="s">
        <v>623</v>
      </c>
      <c r="K81" s="15" t="s">
        <v>393</v>
      </c>
      <c r="L81" s="55" t="s">
        <v>43</v>
      </c>
    </row>
    <row r="82" spans="1:12" ht="15.95" customHeight="1">
      <c r="A82" s="23"/>
      <c r="B82" s="23"/>
      <c r="C82" s="15">
        <v>78</v>
      </c>
      <c r="D82" s="19" t="s">
        <v>420</v>
      </c>
      <c r="E82" s="19">
        <v>3</v>
      </c>
      <c r="F82" s="55" t="s">
        <v>18</v>
      </c>
      <c r="G82" s="19" t="s">
        <v>410</v>
      </c>
      <c r="H82" s="19">
        <v>3000</v>
      </c>
      <c r="I82" s="19">
        <v>3000</v>
      </c>
      <c r="J82" s="77" t="s">
        <v>623</v>
      </c>
      <c r="K82" s="15" t="s">
        <v>393</v>
      </c>
      <c r="L82" s="55" t="s">
        <v>43</v>
      </c>
    </row>
    <row r="83" spans="1:12" ht="15.95" customHeight="1">
      <c r="A83" s="23"/>
      <c r="B83" s="23"/>
      <c r="C83" s="15">
        <v>79</v>
      </c>
      <c r="D83" s="17" t="s">
        <v>394</v>
      </c>
      <c r="E83" s="19">
        <v>2</v>
      </c>
      <c r="F83" s="55" t="s">
        <v>18</v>
      </c>
      <c r="G83" s="19" t="s">
        <v>59</v>
      </c>
      <c r="H83" s="19">
        <v>3000</v>
      </c>
      <c r="I83" s="19">
        <v>3000</v>
      </c>
      <c r="J83" s="77" t="s">
        <v>623</v>
      </c>
      <c r="K83" s="15" t="s">
        <v>395</v>
      </c>
      <c r="L83" s="55" t="s">
        <v>43</v>
      </c>
    </row>
    <row r="84" spans="1:12" ht="15.95" customHeight="1">
      <c r="A84" s="23"/>
      <c r="B84" s="23"/>
      <c r="C84" s="15">
        <v>80</v>
      </c>
      <c r="D84" s="30" t="s">
        <v>396</v>
      </c>
      <c r="E84" s="19">
        <v>4</v>
      </c>
      <c r="F84" s="55" t="s">
        <v>18</v>
      </c>
      <c r="G84" s="19" t="s">
        <v>59</v>
      </c>
      <c r="H84" s="19">
        <v>3000</v>
      </c>
      <c r="I84" s="19">
        <v>3000</v>
      </c>
      <c r="J84" s="77" t="s">
        <v>623</v>
      </c>
      <c r="K84" s="15" t="s">
        <v>397</v>
      </c>
      <c r="L84" s="55" t="s">
        <v>43</v>
      </c>
    </row>
    <row r="85" spans="1:12" ht="15.95" customHeight="1">
      <c r="A85" s="23"/>
      <c r="B85" s="23"/>
      <c r="C85" s="15">
        <v>81</v>
      </c>
      <c r="D85" s="30" t="s">
        <v>398</v>
      </c>
      <c r="E85" s="19">
        <v>3</v>
      </c>
      <c r="F85" s="55" t="s">
        <v>18</v>
      </c>
      <c r="G85" s="19" t="s">
        <v>59</v>
      </c>
      <c r="H85" s="19">
        <v>3000</v>
      </c>
      <c r="I85" s="19">
        <v>3000</v>
      </c>
      <c r="J85" s="77" t="s">
        <v>623</v>
      </c>
      <c r="K85" s="15" t="s">
        <v>397</v>
      </c>
      <c r="L85" s="55" t="s">
        <v>43</v>
      </c>
    </row>
    <row r="86" spans="1:12" ht="15.95" customHeight="1">
      <c r="A86" s="23"/>
      <c r="B86" s="23"/>
      <c r="C86" s="15">
        <v>82</v>
      </c>
      <c r="D86" s="19" t="s">
        <v>399</v>
      </c>
      <c r="E86" s="19">
        <v>6</v>
      </c>
      <c r="F86" s="55" t="s">
        <v>18</v>
      </c>
      <c r="G86" s="119" t="s">
        <v>302</v>
      </c>
      <c r="H86" s="19">
        <v>600</v>
      </c>
      <c r="I86" s="19">
        <v>600</v>
      </c>
      <c r="J86" s="77" t="s">
        <v>623</v>
      </c>
      <c r="K86" s="15" t="s">
        <v>400</v>
      </c>
      <c r="L86" s="55" t="s">
        <v>43</v>
      </c>
    </row>
    <row r="87" spans="1:12" ht="15.95" customHeight="1">
      <c r="A87" s="23"/>
      <c r="B87" s="23"/>
      <c r="C87" s="15">
        <v>83</v>
      </c>
      <c r="D87" s="120" t="s">
        <v>401</v>
      </c>
      <c r="E87" s="120">
        <v>4</v>
      </c>
      <c r="F87" s="55" t="s">
        <v>18</v>
      </c>
      <c r="G87" s="120" t="s">
        <v>59</v>
      </c>
      <c r="H87" s="120">
        <v>3000</v>
      </c>
      <c r="I87" s="120">
        <v>3000</v>
      </c>
      <c r="J87" s="77" t="s">
        <v>623</v>
      </c>
      <c r="K87" s="15" t="s">
        <v>402</v>
      </c>
      <c r="L87" s="55" t="s">
        <v>43</v>
      </c>
    </row>
    <row r="88" spans="1:12" ht="15.95" customHeight="1">
      <c r="A88" s="23"/>
      <c r="B88" s="23"/>
      <c r="C88" s="15">
        <v>84</v>
      </c>
      <c r="D88" s="19" t="s">
        <v>403</v>
      </c>
      <c r="E88" s="19">
        <v>5</v>
      </c>
      <c r="F88" s="55" t="s">
        <v>18</v>
      </c>
      <c r="G88" s="19" t="s">
        <v>404</v>
      </c>
      <c r="H88" s="19">
        <v>600</v>
      </c>
      <c r="I88" s="19">
        <v>600</v>
      </c>
      <c r="J88" s="77" t="s">
        <v>623</v>
      </c>
      <c r="K88" s="77" t="s">
        <v>405</v>
      </c>
      <c r="L88" s="55" t="s">
        <v>43</v>
      </c>
    </row>
    <row r="89" spans="1:12" ht="15.95" customHeight="1">
      <c r="A89" s="23"/>
      <c r="B89" s="23"/>
      <c r="C89" s="15">
        <v>85</v>
      </c>
      <c r="D89" s="19" t="s">
        <v>406</v>
      </c>
      <c r="E89" s="19">
        <v>3</v>
      </c>
      <c r="F89" s="55" t="s">
        <v>18</v>
      </c>
      <c r="G89" s="121" t="s">
        <v>407</v>
      </c>
      <c r="H89" s="19">
        <v>1000</v>
      </c>
      <c r="I89" s="19">
        <v>1000</v>
      </c>
      <c r="J89" s="77" t="s">
        <v>623</v>
      </c>
      <c r="K89" s="15" t="s">
        <v>408</v>
      </c>
      <c r="L89" s="55" t="s">
        <v>43</v>
      </c>
    </row>
    <row r="90" spans="1:12" ht="15.95" customHeight="1">
      <c r="A90" s="23"/>
      <c r="B90" s="23"/>
      <c r="C90" s="15">
        <v>86</v>
      </c>
      <c r="D90" s="19" t="s">
        <v>409</v>
      </c>
      <c r="E90" s="19">
        <v>4</v>
      </c>
      <c r="F90" s="55" t="s">
        <v>18</v>
      </c>
      <c r="G90" s="121" t="s">
        <v>410</v>
      </c>
      <c r="H90" s="19">
        <v>1500</v>
      </c>
      <c r="I90" s="19">
        <v>1500</v>
      </c>
      <c r="J90" s="77" t="s">
        <v>623</v>
      </c>
      <c r="K90" s="15" t="s">
        <v>411</v>
      </c>
      <c r="L90" s="55" t="s">
        <v>43</v>
      </c>
    </row>
    <row r="91" spans="1:12" ht="15.95" customHeight="1">
      <c r="A91" s="23"/>
      <c r="B91" s="23"/>
      <c r="C91" s="15">
        <v>87</v>
      </c>
      <c r="D91" s="19" t="s">
        <v>412</v>
      </c>
      <c r="E91" s="19">
        <v>4</v>
      </c>
      <c r="F91" s="55" t="s">
        <v>18</v>
      </c>
      <c r="G91" s="19" t="s">
        <v>421</v>
      </c>
      <c r="H91" s="19">
        <v>1000</v>
      </c>
      <c r="I91" s="19">
        <v>1000</v>
      </c>
      <c r="J91" s="77" t="s">
        <v>623</v>
      </c>
      <c r="K91" s="77" t="s">
        <v>414</v>
      </c>
      <c r="L91" s="55" t="s">
        <v>43</v>
      </c>
    </row>
    <row r="92" spans="1:12" ht="15.95" customHeight="1">
      <c r="A92" s="23"/>
      <c r="B92" s="23"/>
      <c r="C92" s="15">
        <v>88</v>
      </c>
      <c r="D92" s="19" t="s">
        <v>415</v>
      </c>
      <c r="E92" s="19">
        <v>4</v>
      </c>
      <c r="F92" s="55" t="s">
        <v>18</v>
      </c>
      <c r="G92" s="19" t="s">
        <v>422</v>
      </c>
      <c r="H92" s="19">
        <v>1250</v>
      </c>
      <c r="I92" s="19">
        <v>1250</v>
      </c>
      <c r="J92" s="77" t="s">
        <v>623</v>
      </c>
      <c r="K92" s="15" t="s">
        <v>417</v>
      </c>
      <c r="L92" s="55" t="s">
        <v>43</v>
      </c>
    </row>
    <row r="93" spans="1:12" ht="15.95" customHeight="1">
      <c r="A93" s="23">
        <v>15</v>
      </c>
      <c r="B93" s="23" t="s">
        <v>679</v>
      </c>
      <c r="C93" s="15">
        <v>89</v>
      </c>
      <c r="D93" s="15" t="s">
        <v>429</v>
      </c>
      <c r="E93" s="15">
        <v>5</v>
      </c>
      <c r="F93" s="15" t="s">
        <v>18</v>
      </c>
      <c r="G93" s="15" t="s">
        <v>430</v>
      </c>
      <c r="H93" s="15">
        <v>1250</v>
      </c>
      <c r="I93" s="15">
        <v>1250</v>
      </c>
      <c r="J93" s="15" t="s">
        <v>68</v>
      </c>
      <c r="K93" s="15" t="s">
        <v>431</v>
      </c>
      <c r="L93" s="15" t="s">
        <v>43</v>
      </c>
    </row>
    <row r="94" spans="1:12" ht="15.95" customHeight="1">
      <c r="A94" s="23"/>
      <c r="B94" s="23"/>
      <c r="C94" s="15">
        <v>90</v>
      </c>
      <c r="D94" s="122" t="s">
        <v>432</v>
      </c>
      <c r="E94" s="123">
        <v>3</v>
      </c>
      <c r="F94" s="124" t="s">
        <v>18</v>
      </c>
      <c r="G94" s="122" t="s">
        <v>426</v>
      </c>
      <c r="H94" s="123">
        <v>1500</v>
      </c>
      <c r="I94" s="123">
        <v>1600</v>
      </c>
      <c r="J94" s="15" t="s">
        <v>41</v>
      </c>
      <c r="K94" s="15" t="s">
        <v>433</v>
      </c>
      <c r="L94" s="15" t="s">
        <v>434</v>
      </c>
    </row>
    <row r="95" spans="1:12" ht="15.95" customHeight="1">
      <c r="A95" s="23"/>
      <c r="B95" s="23"/>
      <c r="C95" s="15">
        <v>91</v>
      </c>
      <c r="D95" s="15" t="s">
        <v>435</v>
      </c>
      <c r="E95" s="15">
        <v>5</v>
      </c>
      <c r="F95" s="124" t="s">
        <v>18</v>
      </c>
      <c r="G95" s="15" t="s">
        <v>436</v>
      </c>
      <c r="H95" s="123">
        <v>600</v>
      </c>
      <c r="I95" s="123">
        <v>1200</v>
      </c>
      <c r="J95" s="15" t="s">
        <v>41</v>
      </c>
      <c r="K95" s="15" t="s">
        <v>437</v>
      </c>
      <c r="L95" s="15" t="s">
        <v>43</v>
      </c>
    </row>
    <row r="96" spans="1:12" ht="15.95" customHeight="1">
      <c r="A96" s="23"/>
      <c r="B96" s="23"/>
      <c r="C96" s="15">
        <v>92</v>
      </c>
      <c r="D96" s="15" t="s">
        <v>438</v>
      </c>
      <c r="E96" s="15">
        <v>2</v>
      </c>
      <c r="F96" s="15" t="s">
        <v>18</v>
      </c>
      <c r="G96" s="15" t="s">
        <v>439</v>
      </c>
      <c r="H96" s="15">
        <v>5000</v>
      </c>
      <c r="I96" s="15">
        <v>3000</v>
      </c>
      <c r="J96" s="15" t="s">
        <v>68</v>
      </c>
      <c r="K96" s="15" t="s">
        <v>440</v>
      </c>
      <c r="L96" s="15" t="s">
        <v>441</v>
      </c>
    </row>
    <row r="97" spans="1:12" ht="15.95" customHeight="1">
      <c r="A97" s="23"/>
      <c r="B97" s="23"/>
      <c r="C97" s="15">
        <v>93</v>
      </c>
      <c r="D97" s="33" t="s">
        <v>442</v>
      </c>
      <c r="E97" s="19">
        <v>3</v>
      </c>
      <c r="F97" s="19" t="s">
        <v>18</v>
      </c>
      <c r="G97" s="19" t="s">
        <v>421</v>
      </c>
      <c r="H97" s="19">
        <v>1100</v>
      </c>
      <c r="I97" s="19">
        <v>1000</v>
      </c>
      <c r="J97" s="15" t="s">
        <v>68</v>
      </c>
      <c r="K97" s="15" t="s">
        <v>443</v>
      </c>
      <c r="L97" s="15" t="s">
        <v>444</v>
      </c>
    </row>
    <row r="98" spans="1:12" ht="15.95" customHeight="1">
      <c r="A98" s="23"/>
      <c r="B98" s="23"/>
      <c r="C98" s="15">
        <v>94</v>
      </c>
      <c r="D98" s="33" t="s">
        <v>445</v>
      </c>
      <c r="E98" s="19">
        <v>4</v>
      </c>
      <c r="F98" s="19" t="s">
        <v>18</v>
      </c>
      <c r="G98" s="19" t="s">
        <v>446</v>
      </c>
      <c r="H98" s="19">
        <v>1200</v>
      </c>
      <c r="I98" s="19">
        <v>1200</v>
      </c>
      <c r="J98" s="15" t="s">
        <v>68</v>
      </c>
      <c r="K98" s="15" t="s">
        <v>447</v>
      </c>
      <c r="L98" s="15" t="s">
        <v>43</v>
      </c>
    </row>
    <row r="99" spans="1:12" ht="15.95" customHeight="1">
      <c r="A99" s="23"/>
      <c r="B99" s="23"/>
      <c r="C99" s="15">
        <v>95</v>
      </c>
      <c r="D99" s="33" t="s">
        <v>448</v>
      </c>
      <c r="E99" s="19">
        <v>4</v>
      </c>
      <c r="F99" s="19" t="s">
        <v>18</v>
      </c>
      <c r="G99" s="19" t="s">
        <v>446</v>
      </c>
      <c r="H99" s="19">
        <v>1200</v>
      </c>
      <c r="I99" s="19">
        <v>1200</v>
      </c>
      <c r="J99" s="15" t="s">
        <v>68</v>
      </c>
      <c r="K99" s="15" t="s">
        <v>449</v>
      </c>
      <c r="L99" s="15" t="s">
        <v>43</v>
      </c>
    </row>
    <row r="100" spans="1:12" ht="15.95" customHeight="1">
      <c r="A100" s="23">
        <v>16</v>
      </c>
      <c r="B100" s="23" t="s">
        <v>680</v>
      </c>
      <c r="C100" s="15">
        <v>96</v>
      </c>
      <c r="D100" s="15" t="s">
        <v>681</v>
      </c>
      <c r="E100" s="15">
        <v>3</v>
      </c>
      <c r="F100" s="15" t="s">
        <v>682</v>
      </c>
      <c r="G100" s="69" t="s">
        <v>683</v>
      </c>
      <c r="H100" s="69">
        <v>3000</v>
      </c>
      <c r="I100" s="69">
        <v>3000</v>
      </c>
      <c r="J100" s="21" t="s">
        <v>68</v>
      </c>
      <c r="K100" s="69" t="s">
        <v>684</v>
      </c>
      <c r="L100" s="21" t="s">
        <v>685</v>
      </c>
    </row>
    <row r="101" spans="1:12" ht="15.95" customHeight="1">
      <c r="A101" s="23"/>
      <c r="B101" s="23"/>
      <c r="C101" s="15">
        <v>97</v>
      </c>
      <c r="D101" s="15" t="s">
        <v>686</v>
      </c>
      <c r="E101" s="15">
        <v>4</v>
      </c>
      <c r="F101" s="15" t="s">
        <v>682</v>
      </c>
      <c r="G101" s="69" t="s">
        <v>687</v>
      </c>
      <c r="H101" s="69">
        <v>1200</v>
      </c>
      <c r="I101" s="69">
        <v>1200</v>
      </c>
      <c r="J101" s="21" t="s">
        <v>68</v>
      </c>
      <c r="K101" s="69" t="s">
        <v>688</v>
      </c>
      <c r="L101" s="21" t="s">
        <v>685</v>
      </c>
    </row>
    <row r="102" spans="1:12" ht="15.95" customHeight="1">
      <c r="A102" s="23"/>
      <c r="B102" s="23"/>
      <c r="C102" s="15">
        <v>98</v>
      </c>
      <c r="D102" s="15" t="s">
        <v>689</v>
      </c>
      <c r="E102" s="15">
        <v>4</v>
      </c>
      <c r="F102" s="15" t="s">
        <v>682</v>
      </c>
      <c r="G102" s="15" t="s">
        <v>687</v>
      </c>
      <c r="H102" s="15">
        <v>1200</v>
      </c>
      <c r="I102" s="15">
        <v>1200</v>
      </c>
      <c r="J102" s="21" t="s">
        <v>68</v>
      </c>
      <c r="K102" s="15" t="s">
        <v>690</v>
      </c>
      <c r="L102" s="21" t="s">
        <v>685</v>
      </c>
    </row>
    <row r="103" spans="1:12" ht="15.95" customHeight="1">
      <c r="A103" s="23"/>
      <c r="B103" s="23"/>
      <c r="C103" s="15">
        <v>99</v>
      </c>
      <c r="D103" s="15" t="s">
        <v>691</v>
      </c>
      <c r="E103" s="15">
        <v>5</v>
      </c>
      <c r="F103" s="15" t="s">
        <v>682</v>
      </c>
      <c r="G103" s="15" t="s">
        <v>683</v>
      </c>
      <c r="H103" s="125">
        <v>5000</v>
      </c>
      <c r="I103" s="125">
        <v>3000</v>
      </c>
      <c r="J103" s="21" t="s">
        <v>68</v>
      </c>
      <c r="K103" s="15" t="s">
        <v>692</v>
      </c>
      <c r="L103" s="21" t="s">
        <v>685</v>
      </c>
    </row>
    <row r="104" spans="1:12" ht="15.95" customHeight="1">
      <c r="A104" s="23"/>
      <c r="B104" s="23"/>
      <c r="C104" s="15">
        <v>100</v>
      </c>
      <c r="D104" s="15" t="s">
        <v>460</v>
      </c>
      <c r="E104" s="15">
        <v>3</v>
      </c>
      <c r="F104" s="15" t="s">
        <v>18</v>
      </c>
      <c r="G104" s="15" t="s">
        <v>693</v>
      </c>
      <c r="H104" s="19">
        <v>1000</v>
      </c>
      <c r="I104" s="15">
        <v>1000</v>
      </c>
      <c r="J104" s="21" t="s">
        <v>68</v>
      </c>
      <c r="K104" s="15" t="s">
        <v>461</v>
      </c>
      <c r="L104" s="15" t="s">
        <v>43</v>
      </c>
    </row>
    <row r="105" spans="1:12" ht="15.95" customHeight="1">
      <c r="A105" s="23"/>
      <c r="B105" s="23"/>
      <c r="C105" s="15">
        <v>101</v>
      </c>
      <c r="D105" s="15" t="s">
        <v>462</v>
      </c>
      <c r="E105" s="15">
        <v>3</v>
      </c>
      <c r="F105" s="15" t="s">
        <v>18</v>
      </c>
      <c r="G105" s="15" t="s">
        <v>471</v>
      </c>
      <c r="H105" s="19">
        <v>1250</v>
      </c>
      <c r="I105" s="15">
        <v>1250</v>
      </c>
      <c r="J105" s="21" t="s">
        <v>68</v>
      </c>
      <c r="K105" s="15" t="s">
        <v>463</v>
      </c>
      <c r="L105" s="15" t="s">
        <v>43</v>
      </c>
    </row>
    <row r="106" spans="1:12" ht="15.95" customHeight="1">
      <c r="A106" s="23"/>
      <c r="B106" s="23"/>
      <c r="C106" s="15">
        <v>102</v>
      </c>
      <c r="D106" s="15" t="s">
        <v>466</v>
      </c>
      <c r="E106" s="15">
        <v>5</v>
      </c>
      <c r="F106" s="15" t="s">
        <v>18</v>
      </c>
      <c r="G106" s="15" t="s">
        <v>59</v>
      </c>
      <c r="H106" s="19">
        <v>4500</v>
      </c>
      <c r="I106" s="15">
        <v>3000</v>
      </c>
      <c r="J106" s="21" t="s">
        <v>68</v>
      </c>
      <c r="K106" s="15" t="s">
        <v>467</v>
      </c>
      <c r="L106" s="15" t="s">
        <v>43</v>
      </c>
    </row>
    <row r="107" spans="1:12" ht="15.95" customHeight="1">
      <c r="A107" s="23"/>
      <c r="B107" s="23"/>
      <c r="C107" s="15">
        <v>103</v>
      </c>
      <c r="D107" s="15" t="s">
        <v>468</v>
      </c>
      <c r="E107" s="15">
        <v>4</v>
      </c>
      <c r="F107" s="15" t="s">
        <v>18</v>
      </c>
      <c r="G107" s="15" t="s">
        <v>694</v>
      </c>
      <c r="H107" s="19">
        <v>1200</v>
      </c>
      <c r="I107" s="15">
        <v>1200</v>
      </c>
      <c r="J107" s="21" t="s">
        <v>68</v>
      </c>
      <c r="K107" s="15" t="s">
        <v>469</v>
      </c>
      <c r="L107" s="15" t="s">
        <v>43</v>
      </c>
    </row>
    <row r="108" spans="1:12" ht="15.95" customHeight="1">
      <c r="A108" s="23"/>
      <c r="B108" s="23"/>
      <c r="C108" s="15">
        <v>104</v>
      </c>
      <c r="D108" s="15" t="s">
        <v>695</v>
      </c>
      <c r="E108" s="15">
        <v>2</v>
      </c>
      <c r="F108" s="21" t="s">
        <v>696</v>
      </c>
      <c r="G108" s="126" t="s">
        <v>472</v>
      </c>
      <c r="H108" s="15">
        <v>1000</v>
      </c>
      <c r="I108" s="15">
        <v>1000</v>
      </c>
      <c r="J108" s="21" t="s">
        <v>68</v>
      </c>
      <c r="K108" s="21" t="s">
        <v>697</v>
      </c>
      <c r="L108" s="15" t="s">
        <v>698</v>
      </c>
    </row>
    <row r="109" spans="1:12" ht="15.95" customHeight="1">
      <c r="A109" s="23"/>
      <c r="B109" s="23"/>
      <c r="C109" s="15">
        <v>105</v>
      </c>
      <c r="D109" s="15" t="s">
        <v>699</v>
      </c>
      <c r="E109" s="15">
        <v>3</v>
      </c>
      <c r="F109" s="21" t="s">
        <v>696</v>
      </c>
      <c r="G109" s="15" t="s">
        <v>59</v>
      </c>
      <c r="H109" s="15">
        <v>3000</v>
      </c>
      <c r="I109" s="15">
        <v>3000</v>
      </c>
      <c r="J109" s="21" t="s">
        <v>68</v>
      </c>
      <c r="K109" s="15" t="s">
        <v>700</v>
      </c>
      <c r="L109" s="15" t="s">
        <v>698</v>
      </c>
    </row>
    <row r="110" spans="1:12" ht="15.95" customHeight="1">
      <c r="A110" s="23"/>
      <c r="B110" s="23"/>
      <c r="C110" s="15">
        <v>106</v>
      </c>
      <c r="D110" s="19" t="s">
        <v>701</v>
      </c>
      <c r="E110" s="19">
        <v>5</v>
      </c>
      <c r="F110" s="21" t="s">
        <v>696</v>
      </c>
      <c r="G110" s="15" t="s">
        <v>702</v>
      </c>
      <c r="H110" s="15">
        <v>1200</v>
      </c>
      <c r="I110" s="15">
        <v>1200</v>
      </c>
      <c r="J110" s="21" t="s">
        <v>68</v>
      </c>
      <c r="K110" s="15" t="s">
        <v>703</v>
      </c>
      <c r="L110" s="15" t="s">
        <v>698</v>
      </c>
    </row>
    <row r="111" spans="1:12" ht="15.95" customHeight="1">
      <c r="A111" s="23">
        <v>17</v>
      </c>
      <c r="B111" s="23" t="s">
        <v>704</v>
      </c>
      <c r="C111" s="15">
        <v>107</v>
      </c>
      <c r="D111" s="33" t="s">
        <v>473</v>
      </c>
      <c r="E111" s="33">
        <v>4</v>
      </c>
      <c r="F111" s="33" t="s">
        <v>18</v>
      </c>
      <c r="G111" s="33" t="s">
        <v>474</v>
      </c>
      <c r="H111" s="33">
        <v>1000</v>
      </c>
      <c r="I111" s="33">
        <v>1000</v>
      </c>
      <c r="J111" s="33" t="s">
        <v>68</v>
      </c>
      <c r="K111" s="33" t="s">
        <v>475</v>
      </c>
      <c r="L111" s="33" t="s">
        <v>140</v>
      </c>
    </row>
    <row r="112" spans="1:12" ht="15.95" customHeight="1">
      <c r="A112" s="23"/>
      <c r="B112" s="23"/>
      <c r="C112" s="15">
        <v>108</v>
      </c>
      <c r="D112" s="19" t="s">
        <v>476</v>
      </c>
      <c r="E112" s="19">
        <v>1</v>
      </c>
      <c r="F112" s="19" t="s">
        <v>18</v>
      </c>
      <c r="G112" s="33" t="s">
        <v>477</v>
      </c>
      <c r="H112" s="19">
        <v>1200</v>
      </c>
      <c r="I112" s="19">
        <v>1200</v>
      </c>
      <c r="J112" s="19" t="s">
        <v>68</v>
      </c>
      <c r="K112" s="19" t="s">
        <v>478</v>
      </c>
      <c r="L112" s="33" t="s">
        <v>140</v>
      </c>
    </row>
    <row r="113" spans="1:12" ht="15.95" customHeight="1">
      <c r="A113" s="23"/>
      <c r="B113" s="23"/>
      <c r="C113" s="15">
        <v>109</v>
      </c>
      <c r="D113" s="19" t="s">
        <v>479</v>
      </c>
      <c r="E113" s="19">
        <v>1</v>
      </c>
      <c r="F113" s="19" t="s">
        <v>18</v>
      </c>
      <c r="G113" s="33" t="s">
        <v>480</v>
      </c>
      <c r="H113" s="19">
        <v>1200</v>
      </c>
      <c r="I113" s="19">
        <v>1200</v>
      </c>
      <c r="J113" s="19" t="s">
        <v>68</v>
      </c>
      <c r="K113" s="19" t="s">
        <v>481</v>
      </c>
      <c r="L113" s="33" t="s">
        <v>140</v>
      </c>
    </row>
    <row r="114" spans="1:12" ht="15.95" customHeight="1">
      <c r="A114" s="23"/>
      <c r="B114" s="23"/>
      <c r="C114" s="15">
        <v>110</v>
      </c>
      <c r="D114" s="19" t="s">
        <v>482</v>
      </c>
      <c r="E114" s="19">
        <v>1</v>
      </c>
      <c r="F114" s="19" t="s">
        <v>18</v>
      </c>
      <c r="G114" s="33" t="s">
        <v>483</v>
      </c>
      <c r="H114" s="19">
        <v>3000</v>
      </c>
      <c r="I114" s="19">
        <v>3000</v>
      </c>
      <c r="J114" s="19" t="s">
        <v>68</v>
      </c>
      <c r="K114" s="19" t="s">
        <v>484</v>
      </c>
      <c r="L114" s="33" t="s">
        <v>140</v>
      </c>
    </row>
    <row r="115" spans="1:12" ht="15.95" customHeight="1">
      <c r="A115" s="23"/>
      <c r="B115" s="23"/>
      <c r="C115" s="15">
        <v>111</v>
      </c>
      <c r="D115" s="127" t="s">
        <v>485</v>
      </c>
      <c r="E115" s="19">
        <v>5</v>
      </c>
      <c r="F115" s="19" t="s">
        <v>18</v>
      </c>
      <c r="G115" s="19" t="s">
        <v>486</v>
      </c>
      <c r="H115" s="19">
        <v>5000</v>
      </c>
      <c r="I115" s="19">
        <v>3000</v>
      </c>
      <c r="J115" s="19" t="s">
        <v>68</v>
      </c>
      <c r="K115" s="19" t="s">
        <v>487</v>
      </c>
      <c r="L115" s="19" t="s">
        <v>140</v>
      </c>
    </row>
    <row r="116" spans="1:12" ht="15.95" customHeight="1">
      <c r="A116" s="23"/>
      <c r="B116" s="23"/>
      <c r="C116" s="15">
        <v>112</v>
      </c>
      <c r="D116" s="127" t="s">
        <v>488</v>
      </c>
      <c r="E116" s="19">
        <v>3</v>
      </c>
      <c r="F116" s="19" t="s">
        <v>18</v>
      </c>
      <c r="G116" s="19" t="s">
        <v>486</v>
      </c>
      <c r="H116" s="19">
        <v>5000</v>
      </c>
      <c r="I116" s="19">
        <v>3000</v>
      </c>
      <c r="J116" s="19" t="s">
        <v>68</v>
      </c>
      <c r="K116" s="19" t="s">
        <v>489</v>
      </c>
      <c r="L116" s="19" t="s">
        <v>140</v>
      </c>
    </row>
    <row r="117" spans="1:12" ht="15.95" customHeight="1">
      <c r="A117" s="23"/>
      <c r="B117" s="23"/>
      <c r="C117" s="15">
        <v>113</v>
      </c>
      <c r="D117" s="127" t="s">
        <v>490</v>
      </c>
      <c r="E117" s="19">
        <v>2</v>
      </c>
      <c r="F117" s="19" t="s">
        <v>18</v>
      </c>
      <c r="G117" s="19" t="s">
        <v>486</v>
      </c>
      <c r="H117" s="19">
        <v>5000</v>
      </c>
      <c r="I117" s="19">
        <v>3000</v>
      </c>
      <c r="J117" s="19" t="s">
        <v>68</v>
      </c>
      <c r="K117" s="19" t="s">
        <v>491</v>
      </c>
      <c r="L117" s="19" t="s">
        <v>140</v>
      </c>
    </row>
    <row r="118" spans="1:12" ht="15.95" customHeight="1">
      <c r="A118" s="23"/>
      <c r="B118" s="23"/>
      <c r="C118" s="15">
        <v>114</v>
      </c>
      <c r="D118" s="15" t="s">
        <v>492</v>
      </c>
      <c r="E118" s="15">
        <v>5</v>
      </c>
      <c r="F118" s="15" t="s">
        <v>18</v>
      </c>
      <c r="G118" s="15" t="s">
        <v>138</v>
      </c>
      <c r="H118" s="15">
        <v>1200</v>
      </c>
      <c r="I118" s="15">
        <v>1200</v>
      </c>
      <c r="J118" s="15" t="s">
        <v>68</v>
      </c>
      <c r="K118" s="15" t="s">
        <v>493</v>
      </c>
      <c r="L118" s="15" t="s">
        <v>140</v>
      </c>
    </row>
    <row r="119" spans="1:12" ht="15.95" customHeight="1">
      <c r="A119" s="23"/>
      <c r="B119" s="23"/>
      <c r="C119" s="15">
        <v>115</v>
      </c>
      <c r="D119" s="19" t="s">
        <v>494</v>
      </c>
      <c r="E119" s="19">
        <v>1</v>
      </c>
      <c r="F119" s="19" t="s">
        <v>18</v>
      </c>
      <c r="G119" s="19" t="s">
        <v>477</v>
      </c>
      <c r="H119" s="19">
        <v>1200</v>
      </c>
      <c r="I119" s="19">
        <v>1200</v>
      </c>
      <c r="J119" s="15" t="s">
        <v>68</v>
      </c>
      <c r="K119" s="15" t="s">
        <v>495</v>
      </c>
      <c r="L119" s="19" t="s">
        <v>140</v>
      </c>
    </row>
    <row r="120" spans="1:12" ht="15.95" customHeight="1">
      <c r="A120" s="23">
        <v>18</v>
      </c>
      <c r="B120" s="23" t="s">
        <v>705</v>
      </c>
      <c r="C120" s="15">
        <v>116</v>
      </c>
      <c r="D120" s="15" t="s">
        <v>500</v>
      </c>
      <c r="E120" s="15">
        <v>8</v>
      </c>
      <c r="F120" s="15" t="s">
        <v>18</v>
      </c>
      <c r="G120" s="15" t="s">
        <v>501</v>
      </c>
      <c r="H120" s="15">
        <v>2000</v>
      </c>
      <c r="I120" s="15">
        <v>1200</v>
      </c>
      <c r="J120" s="15" t="s">
        <v>68</v>
      </c>
      <c r="K120" s="15" t="s">
        <v>502</v>
      </c>
      <c r="L120" s="15" t="s">
        <v>43</v>
      </c>
    </row>
    <row r="121" spans="1:12" ht="15.95" customHeight="1">
      <c r="A121" s="23"/>
      <c r="B121" s="23"/>
      <c r="C121" s="15">
        <v>117</v>
      </c>
      <c r="D121" s="15" t="s">
        <v>503</v>
      </c>
      <c r="E121" s="15">
        <v>5</v>
      </c>
      <c r="F121" s="15" t="s">
        <v>18</v>
      </c>
      <c r="G121" s="15" t="s">
        <v>18</v>
      </c>
      <c r="H121" s="15">
        <v>600</v>
      </c>
      <c r="I121" s="15">
        <v>600</v>
      </c>
      <c r="J121" s="15" t="s">
        <v>68</v>
      </c>
      <c r="K121" s="15" t="s">
        <v>504</v>
      </c>
      <c r="L121" s="15" t="s">
        <v>43</v>
      </c>
    </row>
    <row r="122" spans="1:12" ht="15.95" customHeight="1">
      <c r="A122" s="23"/>
      <c r="B122" s="23"/>
      <c r="C122" s="15">
        <v>118</v>
      </c>
      <c r="D122" s="15" t="s">
        <v>505</v>
      </c>
      <c r="E122" s="15">
        <v>5</v>
      </c>
      <c r="F122" s="15" t="s">
        <v>18</v>
      </c>
      <c r="G122" s="15" t="s">
        <v>185</v>
      </c>
      <c r="H122" s="15">
        <v>4000</v>
      </c>
      <c r="I122" s="15">
        <v>500</v>
      </c>
      <c r="J122" s="15" t="s">
        <v>68</v>
      </c>
      <c r="K122" s="15" t="s">
        <v>506</v>
      </c>
      <c r="L122" s="15" t="s">
        <v>43</v>
      </c>
    </row>
    <row r="123" spans="1:12" ht="15.95" customHeight="1">
      <c r="A123" s="23"/>
      <c r="B123" s="23"/>
      <c r="C123" s="15">
        <v>119</v>
      </c>
      <c r="D123" s="15" t="s">
        <v>507</v>
      </c>
      <c r="E123" s="15">
        <v>4</v>
      </c>
      <c r="F123" s="15" t="s">
        <v>18</v>
      </c>
      <c r="G123" s="15" t="s">
        <v>18</v>
      </c>
      <c r="H123" s="15">
        <v>1500</v>
      </c>
      <c r="I123" s="15">
        <v>1000</v>
      </c>
      <c r="J123" s="15" t="s">
        <v>68</v>
      </c>
      <c r="K123" s="15" t="s">
        <v>508</v>
      </c>
      <c r="L123" s="15" t="s">
        <v>43</v>
      </c>
    </row>
    <row r="124" spans="1:12" ht="15.95" customHeight="1">
      <c r="A124" s="23"/>
      <c r="B124" s="23"/>
      <c r="C124" s="15">
        <v>120</v>
      </c>
      <c r="D124" s="15" t="s">
        <v>509</v>
      </c>
      <c r="E124" s="15">
        <v>5</v>
      </c>
      <c r="F124" s="15" t="s">
        <v>18</v>
      </c>
      <c r="G124" s="15" t="s">
        <v>18</v>
      </c>
      <c r="H124" s="15">
        <v>1200</v>
      </c>
      <c r="I124" s="15">
        <v>1200</v>
      </c>
      <c r="J124" s="15" t="s">
        <v>68</v>
      </c>
      <c r="K124" s="15" t="s">
        <v>510</v>
      </c>
      <c r="L124" s="15" t="s">
        <v>43</v>
      </c>
    </row>
    <row r="125" spans="1:12" ht="15.95" customHeight="1">
      <c r="A125" s="23">
        <v>19</v>
      </c>
      <c r="B125" s="23" t="s">
        <v>706</v>
      </c>
      <c r="C125" s="15">
        <v>121</v>
      </c>
      <c r="D125" s="79" t="s">
        <v>518</v>
      </c>
      <c r="E125" s="79">
        <v>2</v>
      </c>
      <c r="F125" s="80" t="s">
        <v>18</v>
      </c>
      <c r="G125" s="81" t="s">
        <v>519</v>
      </c>
      <c r="H125" s="80">
        <v>3000</v>
      </c>
      <c r="I125" s="80">
        <v>3000</v>
      </c>
      <c r="J125" s="15" t="s">
        <v>68</v>
      </c>
      <c r="K125" s="80" t="s">
        <v>520</v>
      </c>
      <c r="L125" s="82" t="s">
        <v>521</v>
      </c>
    </row>
    <row r="126" spans="1:12" ht="15.95" customHeight="1">
      <c r="A126" s="23"/>
      <c r="B126" s="23"/>
      <c r="C126" s="15">
        <v>122</v>
      </c>
      <c r="D126" s="128" t="s">
        <v>522</v>
      </c>
      <c r="E126" s="129">
        <v>4</v>
      </c>
      <c r="F126" s="80" t="s">
        <v>18</v>
      </c>
      <c r="G126" s="79" t="s">
        <v>59</v>
      </c>
      <c r="H126" s="79">
        <v>4050</v>
      </c>
      <c r="I126" s="82">
        <v>3000</v>
      </c>
      <c r="J126" s="15" t="s">
        <v>68</v>
      </c>
      <c r="K126" s="81" t="s">
        <v>523</v>
      </c>
      <c r="L126" s="81" t="s">
        <v>84</v>
      </c>
    </row>
    <row r="127" spans="1:12" ht="15.95" customHeight="1">
      <c r="A127" s="23"/>
      <c r="B127" s="23"/>
      <c r="C127" s="15">
        <v>123</v>
      </c>
      <c r="D127" s="79" t="s">
        <v>524</v>
      </c>
      <c r="E127" s="79">
        <v>6</v>
      </c>
      <c r="F127" s="80" t="s">
        <v>18</v>
      </c>
      <c r="G127" s="86" t="s">
        <v>19</v>
      </c>
      <c r="H127" s="87">
        <v>1500</v>
      </c>
      <c r="I127" s="87">
        <v>1200</v>
      </c>
      <c r="J127" s="15" t="s">
        <v>68</v>
      </c>
      <c r="K127" s="86" t="s">
        <v>525</v>
      </c>
      <c r="L127" s="86" t="s">
        <v>43</v>
      </c>
    </row>
    <row r="128" spans="1:12" ht="15.95" customHeight="1">
      <c r="A128" s="23"/>
      <c r="B128" s="23"/>
      <c r="C128" s="15">
        <v>124</v>
      </c>
      <c r="D128" s="79" t="s">
        <v>524</v>
      </c>
      <c r="E128" s="79">
        <v>6</v>
      </c>
      <c r="F128" s="80" t="s">
        <v>18</v>
      </c>
      <c r="G128" s="81" t="s">
        <v>19</v>
      </c>
      <c r="H128" s="79">
        <v>1500</v>
      </c>
      <c r="I128" s="79">
        <v>1200</v>
      </c>
      <c r="J128" s="15" t="s">
        <v>68</v>
      </c>
      <c r="K128" s="81" t="s">
        <v>525</v>
      </c>
      <c r="L128" s="81" t="s">
        <v>43</v>
      </c>
    </row>
    <row r="129" spans="1:12" ht="15.95" customHeight="1">
      <c r="A129" s="23"/>
      <c r="B129" s="23"/>
      <c r="C129" s="15">
        <v>125</v>
      </c>
      <c r="D129" s="87" t="s">
        <v>526</v>
      </c>
      <c r="E129" s="87">
        <v>3</v>
      </c>
      <c r="F129" s="80" t="s">
        <v>18</v>
      </c>
      <c r="G129" s="87" t="s">
        <v>19</v>
      </c>
      <c r="H129" s="87">
        <v>2000</v>
      </c>
      <c r="I129" s="87">
        <v>1200</v>
      </c>
      <c r="J129" s="15" t="s">
        <v>68</v>
      </c>
      <c r="K129" s="87" t="s">
        <v>527</v>
      </c>
      <c r="L129" s="87" t="s">
        <v>43</v>
      </c>
    </row>
    <row r="130" spans="1:12" ht="15.95" customHeight="1">
      <c r="A130" s="23"/>
      <c r="B130" s="23"/>
      <c r="C130" s="15">
        <v>126</v>
      </c>
      <c r="D130" s="87" t="s">
        <v>528</v>
      </c>
      <c r="E130" s="87">
        <v>4</v>
      </c>
      <c r="F130" s="80" t="s">
        <v>18</v>
      </c>
      <c r="G130" s="81" t="s">
        <v>59</v>
      </c>
      <c r="H130" s="79">
        <v>4080</v>
      </c>
      <c r="I130" s="79">
        <v>3000</v>
      </c>
      <c r="J130" s="15" t="s">
        <v>68</v>
      </c>
      <c r="K130" s="87" t="s">
        <v>529</v>
      </c>
      <c r="L130" s="87" t="s">
        <v>43</v>
      </c>
    </row>
    <row r="131" spans="1:12" ht="15.95" customHeight="1">
      <c r="A131" s="130" t="s">
        <v>578</v>
      </c>
      <c r="B131" s="131"/>
      <c r="C131" s="89"/>
      <c r="D131" s="89"/>
      <c r="E131" s="89">
        <f>SUM(E5:E130)</f>
        <v>497</v>
      </c>
      <c r="F131" s="89"/>
      <c r="G131" s="89"/>
      <c r="H131" s="89">
        <f>SUM(H5:H130)</f>
        <v>366320</v>
      </c>
      <c r="I131" s="89">
        <f>SUM(I5:I130)</f>
        <v>226250</v>
      </c>
      <c r="J131" s="89"/>
      <c r="K131" s="89"/>
      <c r="L131" s="89"/>
    </row>
  </sheetData>
  <mergeCells count="49">
    <mergeCell ref="A131:B131"/>
    <mergeCell ref="A1:L1"/>
    <mergeCell ref="A2:L2"/>
    <mergeCell ref="J3:J4"/>
    <mergeCell ref="K3:K4"/>
    <mergeCell ref="L3:L4"/>
    <mergeCell ref="C3:C4"/>
    <mergeCell ref="D3:D4"/>
    <mergeCell ref="E3:E4"/>
    <mergeCell ref="F3:F4"/>
    <mergeCell ref="G3:G4"/>
    <mergeCell ref="H3:H4"/>
    <mergeCell ref="B3:B4"/>
    <mergeCell ref="A3:A4"/>
    <mergeCell ref="I3:I4"/>
    <mergeCell ref="B77:B78"/>
    <mergeCell ref="A77:A78"/>
    <mergeCell ref="B15:B22"/>
    <mergeCell ref="A15:A22"/>
    <mergeCell ref="B23:B24"/>
    <mergeCell ref="A23:A24"/>
    <mergeCell ref="B26:B42"/>
    <mergeCell ref="A26:A42"/>
    <mergeCell ref="B65:B66"/>
    <mergeCell ref="A65:A66"/>
    <mergeCell ref="B67:B76"/>
    <mergeCell ref="B59:B64"/>
    <mergeCell ref="A59:A64"/>
    <mergeCell ref="B8:B14"/>
    <mergeCell ref="A8:A14"/>
    <mergeCell ref="B6:B7"/>
    <mergeCell ref="A6:A7"/>
    <mergeCell ref="B93:B99"/>
    <mergeCell ref="A93:A99"/>
    <mergeCell ref="B79:B92"/>
    <mergeCell ref="A79:A92"/>
    <mergeCell ref="A55:A58"/>
    <mergeCell ref="A43:A54"/>
    <mergeCell ref="B55:B58"/>
    <mergeCell ref="A67:A76"/>
    <mergeCell ref="B43:B54"/>
    <mergeCell ref="B125:B130"/>
    <mergeCell ref="A125:A130"/>
    <mergeCell ref="B100:B110"/>
    <mergeCell ref="A100:A110"/>
    <mergeCell ref="B111:B119"/>
    <mergeCell ref="A111:A119"/>
    <mergeCell ref="B120:B124"/>
    <mergeCell ref="A120:A124"/>
  </mergeCells>
  <phoneticPr fontId="4" type="noConversion"/>
  <pageMargins left="0.7" right="0.7" top="0.75" bottom="0.75" header="0.3" footer="0.3"/>
  <pageSetup paperSize="9" scale="89" orientation="landscape" verticalDpi="0" r:id="rId1"/>
  <rowBreaks count="1" manualBreakCount="1">
    <brk id="9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100"/>
  <sheetViews>
    <sheetView zoomScaleNormal="100" workbookViewId="0">
      <pane xSplit="2" ySplit="4" topLeftCell="C50" activePane="bottomRight" state="frozen"/>
      <selection pane="topRight" activeCell="C1" sqref="C1"/>
      <selection pane="bottomLeft" activeCell="A6" sqref="A6"/>
      <selection pane="bottomRight" activeCell="G110" sqref="G110"/>
    </sheetView>
  </sheetViews>
  <sheetFormatPr defaultColWidth="9" defaultRowHeight="13.5"/>
  <cols>
    <col min="1" max="1" width="6.125" customWidth="1"/>
    <col min="2" max="2" width="7.25" customWidth="1"/>
    <col min="3" max="3" width="5.875" customWidth="1"/>
    <col min="4" max="4" width="8.5" customWidth="1"/>
    <col min="5" max="5" width="9.125" customWidth="1"/>
    <col min="6" max="6" width="9.25" customWidth="1"/>
    <col min="7" max="7" width="27.25" customWidth="1"/>
    <col min="8" max="8" width="16.25" customWidth="1"/>
    <col min="9" max="9" width="14.375" customWidth="1"/>
    <col min="10" max="10" width="7.125" customWidth="1"/>
    <col min="11" max="11" width="8.625" customWidth="1"/>
    <col min="12" max="12" width="35.375" customWidth="1"/>
  </cols>
  <sheetData>
    <row r="1" spans="1:12" ht="30" customHeight="1">
      <c r="A1" s="22" t="s">
        <v>638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1.75" customHeight="1">
      <c r="A2" s="14" t="s">
        <v>635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s="11" t="s">
        <v>721</v>
      </c>
      <c r="B3" s="11" t="s">
        <v>723</v>
      </c>
      <c r="C3" s="11" t="s">
        <v>722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8" t="s">
        <v>8</v>
      </c>
      <c r="L3" s="5" t="s">
        <v>9</v>
      </c>
    </row>
    <row r="4" spans="1:12" ht="24" customHeight="1">
      <c r="A4" s="7"/>
      <c r="B4" s="7"/>
      <c r="C4" s="7"/>
      <c r="D4" s="7"/>
      <c r="E4" s="7"/>
      <c r="F4" s="7"/>
      <c r="G4" s="7"/>
      <c r="H4" s="7"/>
      <c r="I4" s="7"/>
      <c r="J4" s="9"/>
      <c r="K4" s="10"/>
      <c r="L4" s="5"/>
    </row>
    <row r="5" spans="1:12" ht="15.95" customHeight="1">
      <c r="A5" s="23">
        <v>1</v>
      </c>
      <c r="B5" s="23" t="s">
        <v>37</v>
      </c>
      <c r="C5" s="15">
        <v>1</v>
      </c>
      <c r="D5" s="24" t="s">
        <v>22</v>
      </c>
      <c r="E5" s="17">
        <v>4</v>
      </c>
      <c r="F5" s="17" t="s">
        <v>18</v>
      </c>
      <c r="G5" s="19" t="s">
        <v>19</v>
      </c>
      <c r="H5" s="17">
        <v>2000</v>
      </c>
      <c r="I5" s="17">
        <v>1250</v>
      </c>
      <c r="J5" s="17" t="s">
        <v>590</v>
      </c>
      <c r="K5" s="25" t="s">
        <v>23</v>
      </c>
      <c r="L5" s="24" t="s">
        <v>24</v>
      </c>
    </row>
    <row r="6" spans="1:12" ht="15.95" customHeight="1">
      <c r="A6" s="23"/>
      <c r="B6" s="23"/>
      <c r="C6" s="15">
        <v>2</v>
      </c>
      <c r="D6" s="26" t="s">
        <v>25</v>
      </c>
      <c r="E6" s="17">
        <v>3</v>
      </c>
      <c r="F6" s="17" t="s">
        <v>18</v>
      </c>
      <c r="G6" s="19" t="s">
        <v>19</v>
      </c>
      <c r="H6" s="17">
        <v>2000</v>
      </c>
      <c r="I6" s="17">
        <v>1000</v>
      </c>
      <c r="J6" s="17" t="s">
        <v>591</v>
      </c>
      <c r="K6" s="27" t="s">
        <v>26</v>
      </c>
      <c r="L6" s="26" t="s">
        <v>27</v>
      </c>
    </row>
    <row r="7" spans="1:12" ht="15.95" customHeight="1">
      <c r="A7" s="23"/>
      <c r="B7" s="23"/>
      <c r="C7" s="15">
        <v>3</v>
      </c>
      <c r="D7" s="28" t="s">
        <v>28</v>
      </c>
      <c r="E7" s="29">
        <v>5</v>
      </c>
      <c r="F7" s="17" t="s">
        <v>18</v>
      </c>
      <c r="G7" s="19" t="s">
        <v>19</v>
      </c>
      <c r="H7" s="17">
        <v>4000</v>
      </c>
      <c r="I7" s="17">
        <v>3000</v>
      </c>
      <c r="J7" s="17" t="s">
        <v>68</v>
      </c>
      <c r="K7" s="17" t="s">
        <v>29</v>
      </c>
      <c r="L7" s="24" t="s">
        <v>30</v>
      </c>
    </row>
    <row r="8" spans="1:12" ht="15.95" customHeight="1">
      <c r="A8" s="23"/>
      <c r="B8" s="23"/>
      <c r="C8" s="15">
        <v>4</v>
      </c>
      <c r="D8" s="28" t="s">
        <v>31</v>
      </c>
      <c r="E8" s="29">
        <v>5</v>
      </c>
      <c r="F8" s="17" t="s">
        <v>18</v>
      </c>
      <c r="G8" s="19" t="s">
        <v>19</v>
      </c>
      <c r="H8" s="17">
        <v>4000</v>
      </c>
      <c r="I8" s="17">
        <v>3000</v>
      </c>
      <c r="J8" s="17" t="s">
        <v>68</v>
      </c>
      <c r="K8" s="17" t="s">
        <v>32</v>
      </c>
      <c r="L8" s="24" t="s">
        <v>33</v>
      </c>
    </row>
    <row r="9" spans="1:12" ht="15.95" customHeight="1">
      <c r="A9" s="23"/>
      <c r="B9" s="23"/>
      <c r="C9" s="15">
        <v>5</v>
      </c>
      <c r="D9" s="17" t="s">
        <v>34</v>
      </c>
      <c r="E9" s="17">
        <v>2</v>
      </c>
      <c r="F9" s="17" t="s">
        <v>18</v>
      </c>
      <c r="G9" s="19" t="s">
        <v>19</v>
      </c>
      <c r="H9" s="17">
        <v>3500</v>
      </c>
      <c r="I9" s="17">
        <v>3000</v>
      </c>
      <c r="J9" s="17" t="s">
        <v>68</v>
      </c>
      <c r="K9" s="17" t="s">
        <v>35</v>
      </c>
      <c r="L9" s="17" t="s">
        <v>36</v>
      </c>
    </row>
    <row r="10" spans="1:12" ht="15.95" customHeight="1">
      <c r="A10" s="23">
        <v>2</v>
      </c>
      <c r="B10" s="23" t="s">
        <v>592</v>
      </c>
      <c r="C10" s="15">
        <v>6</v>
      </c>
      <c r="D10" s="30" t="s">
        <v>47</v>
      </c>
      <c r="E10" s="31">
        <v>3</v>
      </c>
      <c r="F10" s="30" t="s">
        <v>18</v>
      </c>
      <c r="G10" s="31" t="s">
        <v>48</v>
      </c>
      <c r="H10" s="32">
        <v>10000</v>
      </c>
      <c r="I10" s="32">
        <v>3000</v>
      </c>
      <c r="J10" s="17" t="s">
        <v>68</v>
      </c>
      <c r="K10" s="15" t="s">
        <v>49</v>
      </c>
      <c r="L10" s="15" t="s">
        <v>50</v>
      </c>
    </row>
    <row r="11" spans="1:12" ht="15.95" customHeight="1">
      <c r="A11" s="23"/>
      <c r="B11" s="23"/>
      <c r="C11" s="15">
        <v>7</v>
      </c>
      <c r="D11" s="30" t="s">
        <v>51</v>
      </c>
      <c r="E11" s="31">
        <v>4</v>
      </c>
      <c r="F11" s="30" t="s">
        <v>18</v>
      </c>
      <c r="G11" s="31" t="s">
        <v>48</v>
      </c>
      <c r="H11" s="32">
        <v>10000</v>
      </c>
      <c r="I11" s="32">
        <v>3000</v>
      </c>
      <c r="J11" s="17" t="s">
        <v>68</v>
      </c>
      <c r="K11" s="15" t="s">
        <v>52</v>
      </c>
      <c r="L11" s="15" t="s">
        <v>50</v>
      </c>
    </row>
    <row r="12" spans="1:12" ht="15.95" customHeight="1">
      <c r="A12" s="23"/>
      <c r="B12" s="23"/>
      <c r="C12" s="15">
        <v>8</v>
      </c>
      <c r="D12" s="32" t="s">
        <v>53</v>
      </c>
      <c r="E12" s="31">
        <v>3</v>
      </c>
      <c r="F12" s="30" t="s">
        <v>18</v>
      </c>
      <c r="G12" s="31" t="s">
        <v>54</v>
      </c>
      <c r="H12" s="32">
        <v>3000</v>
      </c>
      <c r="I12" s="32">
        <v>1000</v>
      </c>
      <c r="J12" s="17" t="s">
        <v>68</v>
      </c>
      <c r="K12" s="15" t="s">
        <v>55</v>
      </c>
      <c r="L12" s="15" t="s">
        <v>50</v>
      </c>
    </row>
    <row r="13" spans="1:12" ht="15.95" customHeight="1">
      <c r="A13" s="23"/>
      <c r="B13" s="23"/>
      <c r="C13" s="15">
        <v>9</v>
      </c>
      <c r="D13" s="30" t="s">
        <v>56</v>
      </c>
      <c r="E13" s="31">
        <v>3</v>
      </c>
      <c r="F13" s="30" t="s">
        <v>18</v>
      </c>
      <c r="G13" s="31" t="s">
        <v>48</v>
      </c>
      <c r="H13" s="32">
        <v>10000</v>
      </c>
      <c r="I13" s="32">
        <v>3000</v>
      </c>
      <c r="J13" s="17" t="s">
        <v>68</v>
      </c>
      <c r="K13" s="15" t="s">
        <v>57</v>
      </c>
      <c r="L13" s="15" t="s">
        <v>50</v>
      </c>
    </row>
    <row r="14" spans="1:12" ht="15.95" customHeight="1">
      <c r="A14" s="23"/>
      <c r="B14" s="23"/>
      <c r="C14" s="15">
        <v>10</v>
      </c>
      <c r="D14" s="30" t="s">
        <v>58</v>
      </c>
      <c r="E14" s="31">
        <v>2</v>
      </c>
      <c r="F14" s="30" t="s">
        <v>18</v>
      </c>
      <c r="G14" s="31" t="s">
        <v>59</v>
      </c>
      <c r="H14" s="32">
        <v>10000</v>
      </c>
      <c r="I14" s="32">
        <v>3000</v>
      </c>
      <c r="J14" s="17" t="s">
        <v>68</v>
      </c>
      <c r="K14" s="15" t="s">
        <v>60</v>
      </c>
      <c r="L14" s="15" t="s">
        <v>50</v>
      </c>
    </row>
    <row r="15" spans="1:12" ht="15.95" customHeight="1">
      <c r="A15" s="23"/>
      <c r="B15" s="23"/>
      <c r="C15" s="15">
        <v>11</v>
      </c>
      <c r="D15" s="30" t="s">
        <v>61</v>
      </c>
      <c r="E15" s="31">
        <v>5</v>
      </c>
      <c r="F15" s="30" t="s">
        <v>18</v>
      </c>
      <c r="G15" s="31" t="s">
        <v>59</v>
      </c>
      <c r="H15" s="32">
        <v>10000</v>
      </c>
      <c r="I15" s="32">
        <v>3000</v>
      </c>
      <c r="J15" s="17" t="s">
        <v>68</v>
      </c>
      <c r="K15" s="15" t="s">
        <v>62</v>
      </c>
      <c r="L15" s="15" t="s">
        <v>50</v>
      </c>
    </row>
    <row r="16" spans="1:12" ht="15.95" customHeight="1">
      <c r="A16" s="23"/>
      <c r="B16" s="23"/>
      <c r="C16" s="15">
        <v>12</v>
      </c>
      <c r="D16" s="32" t="s">
        <v>63</v>
      </c>
      <c r="E16" s="31">
        <v>1</v>
      </c>
      <c r="F16" s="30" t="s">
        <v>18</v>
      </c>
      <c r="G16" s="31" t="s">
        <v>64</v>
      </c>
      <c r="H16" s="32">
        <v>5000</v>
      </c>
      <c r="I16" s="32">
        <v>1500</v>
      </c>
      <c r="J16" s="17" t="s">
        <v>68</v>
      </c>
      <c r="K16" s="15" t="s">
        <v>65</v>
      </c>
      <c r="L16" s="15" t="s">
        <v>50</v>
      </c>
    </row>
    <row r="17" spans="1:12" ht="15.95" customHeight="1">
      <c r="A17" s="23"/>
      <c r="B17" s="23"/>
      <c r="C17" s="15">
        <v>13</v>
      </c>
      <c r="D17" s="30" t="s">
        <v>66</v>
      </c>
      <c r="E17" s="31">
        <v>2</v>
      </c>
      <c r="F17" s="30" t="s">
        <v>18</v>
      </c>
      <c r="G17" s="31" t="s">
        <v>48</v>
      </c>
      <c r="H17" s="32">
        <v>10000</v>
      </c>
      <c r="I17" s="32">
        <v>3000</v>
      </c>
      <c r="J17" s="17" t="s">
        <v>68</v>
      </c>
      <c r="K17" s="15" t="s">
        <v>67</v>
      </c>
      <c r="L17" s="15" t="s">
        <v>50</v>
      </c>
    </row>
    <row r="18" spans="1:12" ht="15.95" customHeight="1">
      <c r="A18" s="23">
        <v>3</v>
      </c>
      <c r="B18" s="23" t="s">
        <v>593</v>
      </c>
      <c r="C18" s="15">
        <v>14</v>
      </c>
      <c r="D18" s="33" t="s">
        <v>94</v>
      </c>
      <c r="E18" s="33">
        <v>3</v>
      </c>
      <c r="F18" s="33" t="s">
        <v>18</v>
      </c>
      <c r="G18" s="31" t="s">
        <v>113</v>
      </c>
      <c r="H18" s="33">
        <v>300</v>
      </c>
      <c r="I18" s="33">
        <v>1250</v>
      </c>
      <c r="J18" s="17" t="s">
        <v>68</v>
      </c>
      <c r="K18" s="34" t="s">
        <v>95</v>
      </c>
      <c r="L18" s="33" t="s">
        <v>96</v>
      </c>
    </row>
    <row r="19" spans="1:12" ht="15.95" customHeight="1">
      <c r="A19" s="23"/>
      <c r="B19" s="23"/>
      <c r="C19" s="15">
        <v>15</v>
      </c>
      <c r="D19" s="33" t="s">
        <v>97</v>
      </c>
      <c r="E19" s="35">
        <v>4</v>
      </c>
      <c r="F19" s="33" t="s">
        <v>18</v>
      </c>
      <c r="G19" s="31" t="s">
        <v>98</v>
      </c>
      <c r="H19" s="36">
        <v>10000</v>
      </c>
      <c r="I19" s="33">
        <v>3000</v>
      </c>
      <c r="J19" s="17" t="s">
        <v>68</v>
      </c>
      <c r="K19" s="37" t="s">
        <v>99</v>
      </c>
      <c r="L19" s="38" t="s">
        <v>100</v>
      </c>
    </row>
    <row r="20" spans="1:12" ht="15.95" customHeight="1">
      <c r="A20" s="23"/>
      <c r="B20" s="23"/>
      <c r="C20" s="15">
        <v>16</v>
      </c>
      <c r="D20" s="33" t="s">
        <v>101</v>
      </c>
      <c r="E20" s="35">
        <v>2</v>
      </c>
      <c r="F20" s="33" t="s">
        <v>18</v>
      </c>
      <c r="G20" s="31" t="s">
        <v>113</v>
      </c>
      <c r="H20" s="36">
        <v>1250</v>
      </c>
      <c r="I20" s="33">
        <v>1250</v>
      </c>
      <c r="J20" s="17" t="s">
        <v>68</v>
      </c>
      <c r="K20" s="39" t="s">
        <v>102</v>
      </c>
      <c r="L20" s="33" t="s">
        <v>103</v>
      </c>
    </row>
    <row r="21" spans="1:12" ht="15.95" customHeight="1">
      <c r="A21" s="23">
        <v>4</v>
      </c>
      <c r="B21" s="23" t="s">
        <v>594</v>
      </c>
      <c r="C21" s="15">
        <v>17</v>
      </c>
      <c r="D21" s="21" t="s">
        <v>115</v>
      </c>
      <c r="E21" s="21">
        <v>3</v>
      </c>
      <c r="F21" s="21" t="s">
        <v>595</v>
      </c>
      <c r="G21" s="21" t="s">
        <v>596</v>
      </c>
      <c r="H21" s="40">
        <v>6000</v>
      </c>
      <c r="I21" s="40">
        <v>3000</v>
      </c>
      <c r="J21" s="17" t="s">
        <v>68</v>
      </c>
      <c r="K21" s="15" t="s">
        <v>597</v>
      </c>
      <c r="L21" s="15" t="s">
        <v>598</v>
      </c>
    </row>
    <row r="22" spans="1:12" ht="15.95" customHeight="1">
      <c r="A22" s="23"/>
      <c r="B22" s="23"/>
      <c r="C22" s="15">
        <v>18</v>
      </c>
      <c r="D22" s="21" t="s">
        <v>116</v>
      </c>
      <c r="E22" s="21">
        <v>3</v>
      </c>
      <c r="F22" s="21" t="s">
        <v>595</v>
      </c>
      <c r="G22" s="21" t="s">
        <v>59</v>
      </c>
      <c r="H22" s="40">
        <v>8000</v>
      </c>
      <c r="I22" s="40">
        <v>1500</v>
      </c>
      <c r="J22" s="17" t="s">
        <v>68</v>
      </c>
      <c r="K22" s="15" t="s">
        <v>599</v>
      </c>
      <c r="L22" s="15" t="s">
        <v>600</v>
      </c>
    </row>
    <row r="23" spans="1:12" ht="15.95" customHeight="1">
      <c r="A23" s="23"/>
      <c r="B23" s="23"/>
      <c r="C23" s="15">
        <v>19</v>
      </c>
      <c r="D23" s="21" t="s">
        <v>117</v>
      </c>
      <c r="E23" s="21">
        <v>3</v>
      </c>
      <c r="F23" s="21" t="s">
        <v>601</v>
      </c>
      <c r="G23" s="41" t="s">
        <v>118</v>
      </c>
      <c r="H23" s="21">
        <v>2000</v>
      </c>
      <c r="I23" s="21">
        <v>1250</v>
      </c>
      <c r="J23" s="17" t="s">
        <v>68</v>
      </c>
      <c r="K23" s="15" t="s">
        <v>602</v>
      </c>
      <c r="L23" s="15" t="s">
        <v>603</v>
      </c>
    </row>
    <row r="24" spans="1:12" ht="15.95" customHeight="1">
      <c r="A24" s="23">
        <v>5</v>
      </c>
      <c r="B24" s="23" t="s">
        <v>604</v>
      </c>
      <c r="C24" s="15">
        <v>20</v>
      </c>
      <c r="D24" s="42" t="s">
        <v>132</v>
      </c>
      <c r="E24" s="42">
        <v>3</v>
      </c>
      <c r="F24" s="42" t="s">
        <v>18</v>
      </c>
      <c r="G24" s="42" t="s">
        <v>133</v>
      </c>
      <c r="H24" s="43">
        <v>10000</v>
      </c>
      <c r="I24" s="43">
        <v>3000</v>
      </c>
      <c r="J24" s="17" t="s">
        <v>68</v>
      </c>
      <c r="K24" s="43" t="s">
        <v>605</v>
      </c>
      <c r="L24" s="44" t="s">
        <v>134</v>
      </c>
    </row>
    <row r="25" spans="1:12" ht="15.95" customHeight="1">
      <c r="A25" s="23"/>
      <c r="B25" s="23"/>
      <c r="C25" s="15">
        <v>21</v>
      </c>
      <c r="D25" s="45" t="s">
        <v>135</v>
      </c>
      <c r="E25" s="46">
        <v>2</v>
      </c>
      <c r="F25" s="47" t="s">
        <v>18</v>
      </c>
      <c r="G25" s="47" t="s">
        <v>123</v>
      </c>
      <c r="H25" s="48">
        <v>5000</v>
      </c>
      <c r="I25" s="48">
        <v>3000</v>
      </c>
      <c r="J25" s="17" t="s">
        <v>68</v>
      </c>
      <c r="K25" s="49" t="s">
        <v>606</v>
      </c>
      <c r="L25" s="44" t="s">
        <v>134</v>
      </c>
    </row>
    <row r="26" spans="1:12" ht="15.95" customHeight="1">
      <c r="A26" s="23">
        <v>6</v>
      </c>
      <c r="B26" s="23" t="s">
        <v>607</v>
      </c>
      <c r="C26" s="15">
        <v>22</v>
      </c>
      <c r="D26" s="19" t="s">
        <v>143</v>
      </c>
      <c r="E26" s="19">
        <v>4</v>
      </c>
      <c r="F26" s="19" t="s">
        <v>18</v>
      </c>
      <c r="G26" s="19" t="s">
        <v>144</v>
      </c>
      <c r="H26" s="19">
        <v>1000</v>
      </c>
      <c r="I26" s="19">
        <v>1000</v>
      </c>
      <c r="J26" s="17" t="s">
        <v>68</v>
      </c>
      <c r="K26" s="19" t="s">
        <v>145</v>
      </c>
      <c r="L26" s="19" t="s">
        <v>50</v>
      </c>
    </row>
    <row r="27" spans="1:12" ht="15.95" customHeight="1">
      <c r="A27" s="23"/>
      <c r="B27" s="23"/>
      <c r="C27" s="15">
        <v>23</v>
      </c>
      <c r="D27" s="19" t="s">
        <v>146</v>
      </c>
      <c r="E27" s="19">
        <v>3</v>
      </c>
      <c r="F27" s="19" t="s">
        <v>18</v>
      </c>
      <c r="G27" s="19" t="s">
        <v>59</v>
      </c>
      <c r="H27" s="19">
        <v>3000</v>
      </c>
      <c r="I27" s="19">
        <v>3000</v>
      </c>
      <c r="J27" s="17" t="s">
        <v>68</v>
      </c>
      <c r="K27" s="19" t="s">
        <v>147</v>
      </c>
      <c r="L27" s="19" t="s">
        <v>50</v>
      </c>
    </row>
    <row r="28" spans="1:12" ht="15.95" customHeight="1">
      <c r="A28" s="23"/>
      <c r="B28" s="23"/>
      <c r="C28" s="15">
        <v>24</v>
      </c>
      <c r="D28" s="19" t="s">
        <v>148</v>
      </c>
      <c r="E28" s="19">
        <v>3</v>
      </c>
      <c r="F28" s="19" t="s">
        <v>18</v>
      </c>
      <c r="G28" s="19" t="s">
        <v>149</v>
      </c>
      <c r="H28" s="19">
        <v>8000</v>
      </c>
      <c r="I28" s="19">
        <v>3000</v>
      </c>
      <c r="J28" s="17" t="s">
        <v>68</v>
      </c>
      <c r="K28" s="19" t="s">
        <v>150</v>
      </c>
      <c r="L28" s="19" t="s">
        <v>50</v>
      </c>
    </row>
    <row r="29" spans="1:12" ht="15.95" customHeight="1">
      <c r="A29" s="23"/>
      <c r="B29" s="23"/>
      <c r="C29" s="15">
        <v>25</v>
      </c>
      <c r="D29" s="19" t="s">
        <v>151</v>
      </c>
      <c r="E29" s="19">
        <v>2</v>
      </c>
      <c r="F29" s="19" t="s">
        <v>18</v>
      </c>
      <c r="G29" s="19" t="s">
        <v>18</v>
      </c>
      <c r="H29" s="19">
        <v>9000</v>
      </c>
      <c r="I29" s="19">
        <v>3000</v>
      </c>
      <c r="J29" s="17" t="s">
        <v>68</v>
      </c>
      <c r="K29" s="19" t="s">
        <v>152</v>
      </c>
      <c r="L29" s="19" t="s">
        <v>50</v>
      </c>
    </row>
    <row r="30" spans="1:12" ht="15.95" customHeight="1">
      <c r="A30" s="23"/>
      <c r="B30" s="23"/>
      <c r="C30" s="15">
        <v>26</v>
      </c>
      <c r="D30" s="19" t="s">
        <v>153</v>
      </c>
      <c r="E30" s="19">
        <v>2</v>
      </c>
      <c r="F30" s="19" t="s">
        <v>154</v>
      </c>
      <c r="G30" s="19" t="s">
        <v>18</v>
      </c>
      <c r="H30" s="19">
        <v>9000</v>
      </c>
      <c r="I30" s="19">
        <v>3000</v>
      </c>
      <c r="J30" s="17" t="s">
        <v>68</v>
      </c>
      <c r="K30" s="19" t="s">
        <v>155</v>
      </c>
      <c r="L30" s="19" t="s">
        <v>50</v>
      </c>
    </row>
    <row r="31" spans="1:12" ht="15.95" customHeight="1">
      <c r="A31" s="23">
        <v>7</v>
      </c>
      <c r="B31" s="23" t="s">
        <v>608</v>
      </c>
      <c r="C31" s="15">
        <v>27</v>
      </c>
      <c r="D31" s="50" t="s">
        <v>160</v>
      </c>
      <c r="E31" s="50">
        <v>3</v>
      </c>
      <c r="F31" s="51" t="s">
        <v>18</v>
      </c>
      <c r="G31" s="52" t="s">
        <v>121</v>
      </c>
      <c r="H31" s="52">
        <v>1500</v>
      </c>
      <c r="I31" s="52">
        <v>1250</v>
      </c>
      <c r="J31" s="17" t="s">
        <v>68</v>
      </c>
      <c r="K31" s="52" t="s">
        <v>609</v>
      </c>
      <c r="L31" s="51" t="s">
        <v>610</v>
      </c>
    </row>
    <row r="32" spans="1:12" ht="15.95" customHeight="1">
      <c r="A32" s="23"/>
      <c r="B32" s="23"/>
      <c r="C32" s="15">
        <v>28</v>
      </c>
      <c r="D32" s="50" t="s">
        <v>611</v>
      </c>
      <c r="E32" s="50">
        <v>3</v>
      </c>
      <c r="F32" s="51" t="s">
        <v>18</v>
      </c>
      <c r="G32" s="52" t="s">
        <v>161</v>
      </c>
      <c r="H32" s="52">
        <v>5000</v>
      </c>
      <c r="I32" s="52">
        <v>3000</v>
      </c>
      <c r="J32" s="17" t="s">
        <v>68</v>
      </c>
      <c r="K32" s="52" t="s">
        <v>612</v>
      </c>
      <c r="L32" s="51" t="s">
        <v>610</v>
      </c>
    </row>
    <row r="33" spans="1:12" ht="15.95" customHeight="1">
      <c r="A33" s="23">
        <v>8</v>
      </c>
      <c r="B33" s="23" t="s">
        <v>613</v>
      </c>
      <c r="C33" s="15">
        <v>29</v>
      </c>
      <c r="D33" s="32" t="s">
        <v>208</v>
      </c>
      <c r="E33" s="53">
        <v>3</v>
      </c>
      <c r="F33" s="17" t="s">
        <v>18</v>
      </c>
      <c r="G33" s="32" t="s">
        <v>167</v>
      </c>
      <c r="H33" s="31">
        <v>10000</v>
      </c>
      <c r="I33" s="54">
        <v>3000</v>
      </c>
      <c r="J33" s="17" t="s">
        <v>68</v>
      </c>
      <c r="K33" s="32" t="s">
        <v>209</v>
      </c>
      <c r="L33" s="55" t="s">
        <v>50</v>
      </c>
    </row>
    <row r="34" spans="1:12" ht="15.95" customHeight="1">
      <c r="A34" s="23"/>
      <c r="B34" s="23"/>
      <c r="C34" s="15">
        <v>30</v>
      </c>
      <c r="D34" s="32" t="s">
        <v>210</v>
      </c>
      <c r="E34" s="53">
        <v>2</v>
      </c>
      <c r="F34" s="17" t="s">
        <v>18</v>
      </c>
      <c r="G34" s="32" t="s">
        <v>59</v>
      </c>
      <c r="H34" s="31">
        <v>6000</v>
      </c>
      <c r="I34" s="54">
        <v>3000</v>
      </c>
      <c r="J34" s="17" t="s">
        <v>68</v>
      </c>
      <c r="K34" s="32" t="s">
        <v>211</v>
      </c>
      <c r="L34" s="55" t="s">
        <v>50</v>
      </c>
    </row>
    <row r="35" spans="1:12" ht="15.95" customHeight="1">
      <c r="A35" s="23"/>
      <c r="B35" s="23"/>
      <c r="C35" s="15">
        <v>31</v>
      </c>
      <c r="D35" s="32" t="s">
        <v>212</v>
      </c>
      <c r="E35" s="56">
        <v>5</v>
      </c>
      <c r="F35" s="57" t="s">
        <v>18</v>
      </c>
      <c r="G35" s="32" t="s">
        <v>190</v>
      </c>
      <c r="H35" s="31">
        <v>3000</v>
      </c>
      <c r="I35" s="32">
        <v>1200</v>
      </c>
      <c r="J35" s="17" t="s">
        <v>68</v>
      </c>
      <c r="K35" s="30" t="s">
        <v>213</v>
      </c>
      <c r="L35" s="32" t="s">
        <v>50</v>
      </c>
    </row>
    <row r="36" spans="1:12" ht="15.95" customHeight="1">
      <c r="A36" s="23"/>
      <c r="B36" s="23"/>
      <c r="C36" s="15">
        <v>32</v>
      </c>
      <c r="D36" s="32" t="s">
        <v>214</v>
      </c>
      <c r="E36" s="56">
        <v>3</v>
      </c>
      <c r="F36" s="57" t="s">
        <v>18</v>
      </c>
      <c r="G36" s="32" t="s">
        <v>215</v>
      </c>
      <c r="H36" s="31">
        <v>9500</v>
      </c>
      <c r="I36" s="32">
        <v>3000</v>
      </c>
      <c r="J36" s="17" t="s">
        <v>68</v>
      </c>
      <c r="K36" s="30" t="s">
        <v>216</v>
      </c>
      <c r="L36" s="32" t="s">
        <v>50</v>
      </c>
    </row>
    <row r="37" spans="1:12" ht="15.95" customHeight="1">
      <c r="A37" s="23"/>
      <c r="B37" s="23"/>
      <c r="C37" s="15">
        <v>33</v>
      </c>
      <c r="D37" s="32" t="s">
        <v>217</v>
      </c>
      <c r="E37" s="56">
        <v>5</v>
      </c>
      <c r="F37" s="57" t="s">
        <v>18</v>
      </c>
      <c r="G37" s="32" t="s">
        <v>215</v>
      </c>
      <c r="H37" s="31">
        <v>9500</v>
      </c>
      <c r="I37" s="32">
        <v>3000</v>
      </c>
      <c r="J37" s="17" t="s">
        <v>68</v>
      </c>
      <c r="K37" s="30" t="s">
        <v>218</v>
      </c>
      <c r="L37" s="32" t="s">
        <v>50</v>
      </c>
    </row>
    <row r="38" spans="1:12" ht="15.95" customHeight="1">
      <c r="A38" s="23"/>
      <c r="B38" s="23"/>
      <c r="C38" s="15">
        <v>34</v>
      </c>
      <c r="D38" s="32" t="s">
        <v>219</v>
      </c>
      <c r="E38" s="56">
        <v>5</v>
      </c>
      <c r="F38" s="57" t="s">
        <v>18</v>
      </c>
      <c r="G38" s="32" t="s">
        <v>220</v>
      </c>
      <c r="H38" s="31">
        <v>9500</v>
      </c>
      <c r="I38" s="32">
        <v>3000</v>
      </c>
      <c r="J38" s="17" t="s">
        <v>68</v>
      </c>
      <c r="K38" s="30" t="s">
        <v>221</v>
      </c>
      <c r="L38" s="32" t="s">
        <v>50</v>
      </c>
    </row>
    <row r="39" spans="1:12" ht="15.95" customHeight="1">
      <c r="A39" s="23"/>
      <c r="B39" s="23"/>
      <c r="C39" s="15">
        <v>35</v>
      </c>
      <c r="D39" s="58" t="s">
        <v>222</v>
      </c>
      <c r="E39" s="19">
        <v>4</v>
      </c>
      <c r="F39" s="59" t="s">
        <v>18</v>
      </c>
      <c r="G39" s="19" t="s">
        <v>223</v>
      </c>
      <c r="H39" s="31">
        <v>1500</v>
      </c>
      <c r="I39" s="31">
        <v>1000</v>
      </c>
      <c r="J39" s="17" t="s">
        <v>68</v>
      </c>
      <c r="K39" s="19" t="s">
        <v>224</v>
      </c>
      <c r="L39" s="19" t="s">
        <v>50</v>
      </c>
    </row>
    <row r="40" spans="1:12" ht="15.95" customHeight="1">
      <c r="A40" s="23"/>
      <c r="B40" s="23"/>
      <c r="C40" s="15">
        <v>36</v>
      </c>
      <c r="D40" s="19" t="s">
        <v>225</v>
      </c>
      <c r="E40" s="19">
        <v>3</v>
      </c>
      <c r="F40" s="59" t="s">
        <v>18</v>
      </c>
      <c r="G40" s="60" t="s">
        <v>167</v>
      </c>
      <c r="H40" s="61">
        <v>5000</v>
      </c>
      <c r="I40" s="61">
        <v>3000</v>
      </c>
      <c r="J40" s="17" t="s">
        <v>68</v>
      </c>
      <c r="K40" s="19" t="s">
        <v>226</v>
      </c>
      <c r="L40" s="19" t="s">
        <v>50</v>
      </c>
    </row>
    <row r="41" spans="1:12" ht="15.95" customHeight="1">
      <c r="A41" s="23"/>
      <c r="B41" s="23"/>
      <c r="C41" s="15">
        <v>37</v>
      </c>
      <c r="D41" s="61" t="s">
        <v>227</v>
      </c>
      <c r="E41" s="62">
        <v>4</v>
      </c>
      <c r="F41" s="59" t="s">
        <v>18</v>
      </c>
      <c r="G41" s="63" t="s">
        <v>228</v>
      </c>
      <c r="H41" s="61">
        <v>3000</v>
      </c>
      <c r="I41" s="61">
        <v>3000</v>
      </c>
      <c r="J41" s="17" t="s">
        <v>68</v>
      </c>
      <c r="K41" s="19" t="s">
        <v>229</v>
      </c>
      <c r="L41" s="62" t="s">
        <v>50</v>
      </c>
    </row>
    <row r="42" spans="1:12" ht="15.95" customHeight="1">
      <c r="A42" s="23"/>
      <c r="B42" s="23"/>
      <c r="C42" s="15">
        <v>38</v>
      </c>
      <c r="D42" s="38" t="s">
        <v>230</v>
      </c>
      <c r="E42" s="62">
        <v>2</v>
      </c>
      <c r="F42" s="17" t="s">
        <v>18</v>
      </c>
      <c r="G42" s="62" t="s">
        <v>231</v>
      </c>
      <c r="H42" s="61">
        <v>6000</v>
      </c>
      <c r="I42" s="61">
        <v>3000</v>
      </c>
      <c r="J42" s="17" t="s">
        <v>68</v>
      </c>
      <c r="K42" s="19" t="s">
        <v>232</v>
      </c>
      <c r="L42" s="17" t="s">
        <v>50</v>
      </c>
    </row>
    <row r="43" spans="1:12" ht="15.95" customHeight="1">
      <c r="A43" s="23"/>
      <c r="B43" s="23"/>
      <c r="C43" s="15">
        <v>39</v>
      </c>
      <c r="D43" s="38" t="s">
        <v>233</v>
      </c>
      <c r="E43" s="62">
        <v>2</v>
      </c>
      <c r="F43" s="17" t="s">
        <v>18</v>
      </c>
      <c r="G43" s="62" t="s">
        <v>178</v>
      </c>
      <c r="H43" s="60">
        <v>1500</v>
      </c>
      <c r="I43" s="61">
        <v>1000</v>
      </c>
      <c r="J43" s="17" t="s">
        <v>68</v>
      </c>
      <c r="K43" s="19" t="s">
        <v>234</v>
      </c>
      <c r="L43" s="17" t="s">
        <v>50</v>
      </c>
    </row>
    <row r="44" spans="1:12" ht="15.95" customHeight="1">
      <c r="A44" s="23"/>
      <c r="B44" s="23"/>
      <c r="C44" s="15">
        <v>40</v>
      </c>
      <c r="D44" s="61" t="s">
        <v>235</v>
      </c>
      <c r="E44" s="60">
        <v>4</v>
      </c>
      <c r="F44" s="30" t="s">
        <v>18</v>
      </c>
      <c r="G44" s="60" t="s">
        <v>231</v>
      </c>
      <c r="H44" s="61">
        <v>6000</v>
      </c>
      <c r="I44" s="61">
        <v>3000</v>
      </c>
      <c r="J44" s="17" t="s">
        <v>68</v>
      </c>
      <c r="K44" s="19" t="s">
        <v>236</v>
      </c>
      <c r="L44" s="19" t="s">
        <v>50</v>
      </c>
    </row>
    <row r="45" spans="1:12" ht="15.95" customHeight="1">
      <c r="A45" s="23"/>
      <c r="B45" s="23"/>
      <c r="C45" s="15">
        <v>41</v>
      </c>
      <c r="D45" s="64" t="s">
        <v>237</v>
      </c>
      <c r="E45" s="64">
        <v>5</v>
      </c>
      <c r="F45" s="30" t="s">
        <v>18</v>
      </c>
      <c r="G45" s="19" t="s">
        <v>231</v>
      </c>
      <c r="H45" s="41">
        <v>3000</v>
      </c>
      <c r="I45" s="41">
        <v>3000</v>
      </c>
      <c r="J45" s="17" t="s">
        <v>68</v>
      </c>
      <c r="K45" s="41" t="s">
        <v>238</v>
      </c>
      <c r="L45" s="55" t="s">
        <v>50</v>
      </c>
    </row>
    <row r="46" spans="1:12" ht="15.95" customHeight="1">
      <c r="A46" s="23"/>
      <c r="B46" s="23"/>
      <c r="C46" s="15">
        <v>42</v>
      </c>
      <c r="D46" s="65" t="s">
        <v>239</v>
      </c>
      <c r="E46" s="65">
        <v>3</v>
      </c>
      <c r="F46" s="30" t="s">
        <v>18</v>
      </c>
      <c r="G46" s="41" t="s">
        <v>240</v>
      </c>
      <c r="H46" s="41">
        <v>10000</v>
      </c>
      <c r="I46" s="41">
        <v>3000</v>
      </c>
      <c r="J46" s="17" t="s">
        <v>68</v>
      </c>
      <c r="K46" s="41" t="s">
        <v>241</v>
      </c>
      <c r="L46" s="55" t="s">
        <v>50</v>
      </c>
    </row>
    <row r="47" spans="1:12" ht="15.95" customHeight="1">
      <c r="A47" s="23">
        <v>9</v>
      </c>
      <c r="B47" s="23" t="s">
        <v>614</v>
      </c>
      <c r="C47" s="15">
        <v>43</v>
      </c>
      <c r="D47" s="15" t="s">
        <v>279</v>
      </c>
      <c r="E47" s="15">
        <v>3</v>
      </c>
      <c r="F47" s="15" t="s">
        <v>18</v>
      </c>
      <c r="G47" s="15" t="s">
        <v>201</v>
      </c>
      <c r="H47" s="15">
        <v>6000</v>
      </c>
      <c r="I47" s="15">
        <v>3000</v>
      </c>
      <c r="J47" s="17" t="s">
        <v>68</v>
      </c>
      <c r="K47" s="15" t="s">
        <v>280</v>
      </c>
      <c r="L47" s="15" t="s">
        <v>50</v>
      </c>
    </row>
    <row r="48" spans="1:12" ht="15.95" customHeight="1">
      <c r="A48" s="23"/>
      <c r="B48" s="23"/>
      <c r="C48" s="15">
        <v>44</v>
      </c>
      <c r="D48" s="15" t="s">
        <v>299</v>
      </c>
      <c r="E48" s="15">
        <v>2</v>
      </c>
      <c r="F48" s="15" t="s">
        <v>18</v>
      </c>
      <c r="G48" s="15" t="s">
        <v>178</v>
      </c>
      <c r="H48" s="15">
        <v>2000</v>
      </c>
      <c r="I48" s="15">
        <v>1000</v>
      </c>
      <c r="J48" s="17" t="s">
        <v>68</v>
      </c>
      <c r="K48" s="15" t="s">
        <v>300</v>
      </c>
      <c r="L48" s="15" t="s">
        <v>50</v>
      </c>
    </row>
    <row r="49" spans="1:12" ht="15.95" customHeight="1">
      <c r="A49" s="23"/>
      <c r="B49" s="23"/>
      <c r="C49" s="15">
        <v>45</v>
      </c>
      <c r="D49" s="15" t="s">
        <v>281</v>
      </c>
      <c r="E49" s="15">
        <v>3</v>
      </c>
      <c r="F49" s="15" t="s">
        <v>18</v>
      </c>
      <c r="G49" s="15" t="s">
        <v>245</v>
      </c>
      <c r="H49" s="15">
        <v>6000</v>
      </c>
      <c r="I49" s="15">
        <v>2200</v>
      </c>
      <c r="J49" s="17" t="s">
        <v>68</v>
      </c>
      <c r="K49" s="15" t="s">
        <v>246</v>
      </c>
      <c r="L49" s="15" t="s">
        <v>50</v>
      </c>
    </row>
    <row r="50" spans="1:12" ht="15.95" customHeight="1">
      <c r="A50" s="23"/>
      <c r="B50" s="23"/>
      <c r="C50" s="15">
        <v>46</v>
      </c>
      <c r="D50" s="15" t="s">
        <v>287</v>
      </c>
      <c r="E50" s="15">
        <v>4</v>
      </c>
      <c r="F50" s="15" t="s">
        <v>18</v>
      </c>
      <c r="G50" s="15" t="s">
        <v>198</v>
      </c>
      <c r="H50" s="15">
        <v>3000</v>
      </c>
      <c r="I50" s="15">
        <v>1250</v>
      </c>
      <c r="J50" s="17" t="s">
        <v>68</v>
      </c>
      <c r="K50" s="15" t="s">
        <v>288</v>
      </c>
      <c r="L50" s="15" t="s">
        <v>50</v>
      </c>
    </row>
    <row r="51" spans="1:12" ht="15.95" customHeight="1">
      <c r="A51" s="23"/>
      <c r="B51" s="23"/>
      <c r="C51" s="15">
        <v>47</v>
      </c>
      <c r="D51" s="15" t="s">
        <v>289</v>
      </c>
      <c r="E51" s="15">
        <v>3</v>
      </c>
      <c r="F51" s="15" t="s">
        <v>18</v>
      </c>
      <c r="G51" s="15" t="s">
        <v>201</v>
      </c>
      <c r="H51" s="15">
        <v>6000</v>
      </c>
      <c r="I51" s="15">
        <v>3000</v>
      </c>
      <c r="J51" s="17" t="s">
        <v>68</v>
      </c>
      <c r="K51" s="15" t="s">
        <v>290</v>
      </c>
      <c r="L51" s="15" t="s">
        <v>50</v>
      </c>
    </row>
    <row r="52" spans="1:12" ht="15.95" customHeight="1">
      <c r="A52" s="23">
        <v>10</v>
      </c>
      <c r="B52" s="23" t="s">
        <v>615</v>
      </c>
      <c r="C52" s="15">
        <v>48</v>
      </c>
      <c r="D52" s="66" t="s">
        <v>310</v>
      </c>
      <c r="E52" s="15">
        <v>4</v>
      </c>
      <c r="F52" s="31" t="s">
        <v>18</v>
      </c>
      <c r="G52" s="31" t="s">
        <v>302</v>
      </c>
      <c r="H52" s="31">
        <v>2500</v>
      </c>
      <c r="I52" s="67">
        <v>2000</v>
      </c>
      <c r="J52" s="17" t="s">
        <v>68</v>
      </c>
      <c r="K52" s="15" t="s">
        <v>311</v>
      </c>
      <c r="L52" s="33" t="s">
        <v>50</v>
      </c>
    </row>
    <row r="53" spans="1:12" ht="15.95" customHeight="1">
      <c r="A53" s="23"/>
      <c r="B53" s="23"/>
      <c r="C53" s="15">
        <v>49</v>
      </c>
      <c r="D53" s="68" t="s">
        <v>312</v>
      </c>
      <c r="E53" s="15">
        <v>3</v>
      </c>
      <c r="F53" s="31" t="s">
        <v>18</v>
      </c>
      <c r="G53" s="31" t="s">
        <v>302</v>
      </c>
      <c r="H53" s="69">
        <v>2500</v>
      </c>
      <c r="I53" s="69">
        <v>2000</v>
      </c>
      <c r="J53" s="17" t="s">
        <v>68</v>
      </c>
      <c r="K53" s="15" t="s">
        <v>313</v>
      </c>
      <c r="L53" s="68" t="s">
        <v>50</v>
      </c>
    </row>
    <row r="54" spans="1:12" ht="15.95" customHeight="1">
      <c r="A54" s="23"/>
      <c r="B54" s="23"/>
      <c r="C54" s="15">
        <v>50</v>
      </c>
      <c r="D54" s="69" t="s">
        <v>314</v>
      </c>
      <c r="E54" s="15">
        <v>2</v>
      </c>
      <c r="F54" s="31" t="s">
        <v>18</v>
      </c>
      <c r="G54" s="31" t="s">
        <v>302</v>
      </c>
      <c r="H54" s="69">
        <v>2000</v>
      </c>
      <c r="I54" s="69">
        <v>1200</v>
      </c>
      <c r="J54" s="17" t="s">
        <v>68</v>
      </c>
      <c r="K54" s="15" t="s">
        <v>315</v>
      </c>
      <c r="L54" s="68" t="s">
        <v>50</v>
      </c>
    </row>
    <row r="55" spans="1:12" ht="15.95" customHeight="1">
      <c r="A55" s="23"/>
      <c r="B55" s="23"/>
      <c r="C55" s="15">
        <v>51</v>
      </c>
      <c r="D55" s="69" t="s">
        <v>316</v>
      </c>
      <c r="E55" s="15">
        <v>3</v>
      </c>
      <c r="F55" s="31" t="s">
        <v>18</v>
      </c>
      <c r="G55" s="31" t="s">
        <v>302</v>
      </c>
      <c r="H55" s="69">
        <v>3000</v>
      </c>
      <c r="I55" s="69">
        <v>3000</v>
      </c>
      <c r="J55" s="17" t="s">
        <v>68</v>
      </c>
      <c r="K55" s="70" t="s">
        <v>317</v>
      </c>
      <c r="L55" s="69" t="s">
        <v>50</v>
      </c>
    </row>
    <row r="56" spans="1:12" ht="15.95" customHeight="1">
      <c r="A56" s="23"/>
      <c r="B56" s="23"/>
      <c r="C56" s="15">
        <v>52</v>
      </c>
      <c r="D56" s="69" t="s">
        <v>318</v>
      </c>
      <c r="E56" s="15">
        <v>4</v>
      </c>
      <c r="F56" s="31" t="s">
        <v>18</v>
      </c>
      <c r="G56" s="31" t="s">
        <v>302</v>
      </c>
      <c r="H56" s="69">
        <v>3000</v>
      </c>
      <c r="I56" s="69">
        <v>3000</v>
      </c>
      <c r="J56" s="17" t="s">
        <v>68</v>
      </c>
      <c r="K56" s="15" t="s">
        <v>319</v>
      </c>
      <c r="L56" s="69" t="s">
        <v>50</v>
      </c>
    </row>
    <row r="57" spans="1:12" ht="15.95" customHeight="1">
      <c r="A57" s="23"/>
      <c r="B57" s="23"/>
      <c r="C57" s="15">
        <v>53</v>
      </c>
      <c r="D57" s="69" t="s">
        <v>320</v>
      </c>
      <c r="E57" s="15">
        <v>4</v>
      </c>
      <c r="F57" s="31" t="s">
        <v>18</v>
      </c>
      <c r="G57" s="31" t="s">
        <v>302</v>
      </c>
      <c r="H57" s="69">
        <v>3000</v>
      </c>
      <c r="I57" s="69">
        <v>3000</v>
      </c>
      <c r="J57" s="17" t="s">
        <v>68</v>
      </c>
      <c r="K57" s="15" t="s">
        <v>321</v>
      </c>
      <c r="L57" s="69" t="s">
        <v>50</v>
      </c>
    </row>
    <row r="58" spans="1:12" ht="15.95" customHeight="1">
      <c r="A58" s="23"/>
      <c r="B58" s="23"/>
      <c r="C58" s="15">
        <v>54</v>
      </c>
      <c r="D58" s="71" t="s">
        <v>322</v>
      </c>
      <c r="E58" s="15">
        <v>3</v>
      </c>
      <c r="F58" s="31" t="s">
        <v>18</v>
      </c>
      <c r="G58" s="31" t="s">
        <v>302</v>
      </c>
      <c r="H58" s="69">
        <v>3000</v>
      </c>
      <c r="I58" s="69">
        <v>3000</v>
      </c>
      <c r="J58" s="17" t="s">
        <v>68</v>
      </c>
      <c r="K58" s="15" t="s">
        <v>323</v>
      </c>
      <c r="L58" s="69" t="s">
        <v>50</v>
      </c>
    </row>
    <row r="59" spans="1:12" ht="15.95" customHeight="1">
      <c r="A59" s="23"/>
      <c r="B59" s="23"/>
      <c r="C59" s="15">
        <v>55</v>
      </c>
      <c r="D59" s="69" t="s">
        <v>324</v>
      </c>
      <c r="E59" s="15">
        <v>3</v>
      </c>
      <c r="F59" s="31" t="s">
        <v>18</v>
      </c>
      <c r="G59" s="31" t="s">
        <v>302</v>
      </c>
      <c r="H59" s="69">
        <v>1600</v>
      </c>
      <c r="I59" s="69">
        <v>1250</v>
      </c>
      <c r="J59" s="17" t="s">
        <v>68</v>
      </c>
      <c r="K59" s="15" t="s">
        <v>325</v>
      </c>
      <c r="L59" s="69" t="s">
        <v>50</v>
      </c>
    </row>
    <row r="60" spans="1:12" ht="15.95" customHeight="1">
      <c r="A60" s="23"/>
      <c r="B60" s="23"/>
      <c r="C60" s="15">
        <v>56</v>
      </c>
      <c r="D60" s="69" t="s">
        <v>326</v>
      </c>
      <c r="E60" s="15">
        <v>2</v>
      </c>
      <c r="F60" s="31" t="s">
        <v>18</v>
      </c>
      <c r="G60" s="31" t="s">
        <v>302</v>
      </c>
      <c r="H60" s="69">
        <v>1000</v>
      </c>
      <c r="I60" s="69">
        <v>1000</v>
      </c>
      <c r="J60" s="17" t="s">
        <v>68</v>
      </c>
      <c r="K60" s="15" t="s">
        <v>327</v>
      </c>
      <c r="L60" s="69" t="s">
        <v>50</v>
      </c>
    </row>
    <row r="61" spans="1:12" ht="15.95" customHeight="1">
      <c r="A61" s="15">
        <v>11</v>
      </c>
      <c r="B61" s="15" t="s">
        <v>616</v>
      </c>
      <c r="C61" s="15">
        <v>57</v>
      </c>
      <c r="D61" s="72" t="s">
        <v>340</v>
      </c>
      <c r="E61" s="73">
        <v>4</v>
      </c>
      <c r="F61" s="15" t="s">
        <v>617</v>
      </c>
      <c r="G61" s="74" t="s">
        <v>59</v>
      </c>
      <c r="H61" s="74">
        <v>10000</v>
      </c>
      <c r="I61" s="74">
        <v>3000</v>
      </c>
      <c r="J61" s="17" t="s">
        <v>68</v>
      </c>
      <c r="K61" s="15" t="s">
        <v>336</v>
      </c>
      <c r="L61" s="74" t="s">
        <v>618</v>
      </c>
    </row>
    <row r="62" spans="1:12" ht="15.95" customHeight="1">
      <c r="A62" s="15">
        <v>12</v>
      </c>
      <c r="B62" s="15" t="s">
        <v>619</v>
      </c>
      <c r="C62" s="15">
        <v>58</v>
      </c>
      <c r="D62" s="75" t="s">
        <v>346</v>
      </c>
      <c r="E62" s="15">
        <v>2</v>
      </c>
      <c r="F62" s="15" t="s">
        <v>18</v>
      </c>
      <c r="G62" s="15" t="s">
        <v>302</v>
      </c>
      <c r="H62" s="15">
        <v>2000</v>
      </c>
      <c r="I62" s="15">
        <v>1000</v>
      </c>
      <c r="J62" s="17" t="s">
        <v>68</v>
      </c>
      <c r="K62" s="15" t="s">
        <v>347</v>
      </c>
      <c r="L62" s="15" t="s">
        <v>348</v>
      </c>
    </row>
    <row r="63" spans="1:12" ht="15.95" customHeight="1">
      <c r="A63" s="23">
        <v>13</v>
      </c>
      <c r="B63" s="23" t="s">
        <v>620</v>
      </c>
      <c r="C63" s="15">
        <v>59</v>
      </c>
      <c r="D63" s="30" t="s">
        <v>370</v>
      </c>
      <c r="E63" s="30">
        <v>3</v>
      </c>
      <c r="F63" s="30" t="s">
        <v>18</v>
      </c>
      <c r="G63" s="30" t="s">
        <v>220</v>
      </c>
      <c r="H63" s="30">
        <v>3000</v>
      </c>
      <c r="I63" s="30">
        <v>3000</v>
      </c>
      <c r="J63" s="17" t="s">
        <v>68</v>
      </c>
      <c r="K63" s="30" t="s">
        <v>371</v>
      </c>
      <c r="L63" s="30" t="s">
        <v>50</v>
      </c>
    </row>
    <row r="64" spans="1:12" ht="15.95" customHeight="1">
      <c r="A64" s="23"/>
      <c r="B64" s="23"/>
      <c r="C64" s="15">
        <v>60</v>
      </c>
      <c r="D64" s="30" t="s">
        <v>372</v>
      </c>
      <c r="E64" s="30">
        <v>3</v>
      </c>
      <c r="F64" s="30" t="s">
        <v>18</v>
      </c>
      <c r="G64" s="30" t="s">
        <v>215</v>
      </c>
      <c r="H64" s="30">
        <v>2000</v>
      </c>
      <c r="I64" s="30">
        <v>2000</v>
      </c>
      <c r="J64" s="17" t="s">
        <v>68</v>
      </c>
      <c r="K64" s="30" t="s">
        <v>373</v>
      </c>
      <c r="L64" s="30" t="s">
        <v>50</v>
      </c>
    </row>
    <row r="65" spans="1:12" ht="15.95" customHeight="1">
      <c r="A65" s="23"/>
      <c r="B65" s="23"/>
      <c r="C65" s="15">
        <v>61</v>
      </c>
      <c r="D65" s="30" t="s">
        <v>374</v>
      </c>
      <c r="E65" s="30">
        <v>2</v>
      </c>
      <c r="F65" s="30" t="s">
        <v>18</v>
      </c>
      <c r="G65" s="30" t="s">
        <v>375</v>
      </c>
      <c r="H65" s="30">
        <v>4800</v>
      </c>
      <c r="I65" s="30">
        <v>3000</v>
      </c>
      <c r="J65" s="17" t="s">
        <v>68</v>
      </c>
      <c r="K65" s="30" t="s">
        <v>376</v>
      </c>
      <c r="L65" s="30" t="s">
        <v>50</v>
      </c>
    </row>
    <row r="66" spans="1:12" ht="15.95" customHeight="1">
      <c r="A66" s="15">
        <v>14</v>
      </c>
      <c r="B66" s="15" t="s">
        <v>621</v>
      </c>
      <c r="C66" s="15">
        <v>62</v>
      </c>
      <c r="D66" s="76" t="s">
        <v>382</v>
      </c>
      <c r="E66" s="15">
        <v>3</v>
      </c>
      <c r="F66" s="18" t="s">
        <v>18</v>
      </c>
      <c r="G66" s="18" t="s">
        <v>302</v>
      </c>
      <c r="H66" s="18">
        <v>5000</v>
      </c>
      <c r="I66" s="18">
        <v>3000</v>
      </c>
      <c r="J66" s="17" t="s">
        <v>68</v>
      </c>
      <c r="K66" s="15" t="s">
        <v>383</v>
      </c>
      <c r="L66" s="15" t="s">
        <v>50</v>
      </c>
    </row>
    <row r="67" spans="1:12" ht="15.95" customHeight="1">
      <c r="A67" s="23">
        <v>15</v>
      </c>
      <c r="B67" s="23" t="s">
        <v>622</v>
      </c>
      <c r="C67" s="15">
        <v>63</v>
      </c>
      <c r="D67" s="55" t="s">
        <v>423</v>
      </c>
      <c r="E67" s="55">
        <v>2</v>
      </c>
      <c r="F67" s="55" t="s">
        <v>18</v>
      </c>
      <c r="G67" s="55" t="s">
        <v>161</v>
      </c>
      <c r="H67" s="55">
        <v>3000</v>
      </c>
      <c r="I67" s="55">
        <v>3000</v>
      </c>
      <c r="J67" s="77" t="s">
        <v>623</v>
      </c>
      <c r="K67" s="15" t="s">
        <v>424</v>
      </c>
      <c r="L67" s="55" t="s">
        <v>50</v>
      </c>
    </row>
    <row r="68" spans="1:12" ht="15.95" customHeight="1">
      <c r="A68" s="23"/>
      <c r="B68" s="23"/>
      <c r="C68" s="15">
        <v>64</v>
      </c>
      <c r="D68" s="19" t="s">
        <v>425</v>
      </c>
      <c r="E68" s="19">
        <v>3</v>
      </c>
      <c r="F68" s="55" t="s">
        <v>18</v>
      </c>
      <c r="G68" s="19" t="s">
        <v>426</v>
      </c>
      <c r="H68" s="19">
        <v>3000</v>
      </c>
      <c r="I68" s="19">
        <v>3000</v>
      </c>
      <c r="J68" s="77" t="s">
        <v>623</v>
      </c>
      <c r="K68" s="15" t="s">
        <v>427</v>
      </c>
      <c r="L68" s="55" t="s">
        <v>50</v>
      </c>
    </row>
    <row r="69" spans="1:12" ht="15.95" customHeight="1">
      <c r="A69" s="23"/>
      <c r="B69" s="23"/>
      <c r="C69" s="15">
        <v>65</v>
      </c>
      <c r="D69" s="19" t="s">
        <v>428</v>
      </c>
      <c r="E69" s="19">
        <v>2</v>
      </c>
      <c r="F69" s="55" t="s">
        <v>18</v>
      </c>
      <c r="G69" s="19" t="s">
        <v>59</v>
      </c>
      <c r="H69" s="19">
        <v>3000</v>
      </c>
      <c r="I69" s="19">
        <v>3000</v>
      </c>
      <c r="J69" s="77" t="s">
        <v>623</v>
      </c>
      <c r="K69" s="15" t="s">
        <v>427</v>
      </c>
      <c r="L69" s="55" t="s">
        <v>50</v>
      </c>
    </row>
    <row r="70" spans="1:12" ht="15.95" customHeight="1">
      <c r="A70" s="23">
        <v>16</v>
      </c>
      <c r="B70" s="23" t="s">
        <v>624</v>
      </c>
      <c r="C70" s="15">
        <v>66</v>
      </c>
      <c r="D70" s="30" t="s">
        <v>450</v>
      </c>
      <c r="E70" s="15">
        <v>2</v>
      </c>
      <c r="F70" s="15" t="s">
        <v>18</v>
      </c>
      <c r="G70" s="15" t="s">
        <v>430</v>
      </c>
      <c r="H70" s="15">
        <v>1250</v>
      </c>
      <c r="I70" s="15">
        <v>1250</v>
      </c>
      <c r="J70" s="15" t="s">
        <v>68</v>
      </c>
      <c r="K70" s="15" t="s">
        <v>451</v>
      </c>
      <c r="L70" s="15" t="s">
        <v>50</v>
      </c>
    </row>
    <row r="71" spans="1:12" ht="15.95" customHeight="1">
      <c r="A71" s="23"/>
      <c r="B71" s="23"/>
      <c r="C71" s="15">
        <v>67</v>
      </c>
      <c r="D71" s="30" t="s">
        <v>452</v>
      </c>
      <c r="E71" s="15">
        <v>1</v>
      </c>
      <c r="F71" s="15" t="s">
        <v>18</v>
      </c>
      <c r="G71" s="15" t="s">
        <v>453</v>
      </c>
      <c r="H71" s="15">
        <v>3000</v>
      </c>
      <c r="I71" s="15">
        <v>3000</v>
      </c>
      <c r="J71" s="15" t="s">
        <v>68</v>
      </c>
      <c r="K71" s="15" t="s">
        <v>454</v>
      </c>
      <c r="L71" s="15" t="s">
        <v>134</v>
      </c>
    </row>
    <row r="72" spans="1:12" ht="15.95" customHeight="1">
      <c r="A72" s="23"/>
      <c r="B72" s="23"/>
      <c r="C72" s="15">
        <v>68</v>
      </c>
      <c r="D72" s="76" t="s">
        <v>455</v>
      </c>
      <c r="E72" s="18">
        <v>4</v>
      </c>
      <c r="F72" s="18" t="s">
        <v>18</v>
      </c>
      <c r="G72" s="18" t="s">
        <v>302</v>
      </c>
      <c r="H72" s="18">
        <v>5000</v>
      </c>
      <c r="I72" s="18">
        <v>3000</v>
      </c>
      <c r="J72" s="15" t="s">
        <v>41</v>
      </c>
      <c r="K72" s="18" t="s">
        <v>456</v>
      </c>
      <c r="L72" s="15" t="s">
        <v>50</v>
      </c>
    </row>
    <row r="73" spans="1:12" ht="15.95" customHeight="1">
      <c r="A73" s="23"/>
      <c r="B73" s="23"/>
      <c r="C73" s="15">
        <v>69</v>
      </c>
      <c r="D73" s="78" t="s">
        <v>457</v>
      </c>
      <c r="E73" s="15">
        <v>2</v>
      </c>
      <c r="F73" s="18" t="s">
        <v>18</v>
      </c>
      <c r="G73" s="18" t="s">
        <v>426</v>
      </c>
      <c r="H73" s="18">
        <v>5000</v>
      </c>
      <c r="I73" s="18">
        <v>3000</v>
      </c>
      <c r="J73" s="15" t="s">
        <v>68</v>
      </c>
      <c r="K73" s="15" t="s">
        <v>458</v>
      </c>
      <c r="L73" s="15" t="s">
        <v>134</v>
      </c>
    </row>
    <row r="74" spans="1:12" ht="15.95" customHeight="1">
      <c r="A74" s="15">
        <v>17</v>
      </c>
      <c r="B74" s="15" t="s">
        <v>625</v>
      </c>
      <c r="C74" s="15">
        <v>70</v>
      </c>
      <c r="D74" s="15" t="s">
        <v>626</v>
      </c>
      <c r="E74" s="15">
        <v>3</v>
      </c>
      <c r="F74" s="15" t="s">
        <v>627</v>
      </c>
      <c r="G74" s="15" t="s">
        <v>628</v>
      </c>
      <c r="H74" s="15">
        <v>5000</v>
      </c>
      <c r="I74" s="15">
        <v>3000</v>
      </c>
      <c r="J74" s="21" t="s">
        <v>68</v>
      </c>
      <c r="K74" s="15" t="s">
        <v>629</v>
      </c>
      <c r="L74" s="15" t="s">
        <v>630</v>
      </c>
    </row>
    <row r="75" spans="1:12" ht="15.95" customHeight="1">
      <c r="A75" s="15">
        <v>18</v>
      </c>
      <c r="B75" s="15" t="s">
        <v>631</v>
      </c>
      <c r="C75" s="15">
        <v>71</v>
      </c>
      <c r="D75" s="33" t="s">
        <v>496</v>
      </c>
      <c r="E75" s="33">
        <v>3</v>
      </c>
      <c r="F75" s="33" t="s">
        <v>18</v>
      </c>
      <c r="G75" s="33" t="s">
        <v>59</v>
      </c>
      <c r="H75" s="33">
        <v>1500</v>
      </c>
      <c r="I75" s="33">
        <v>1500</v>
      </c>
      <c r="J75" s="33" t="s">
        <v>68</v>
      </c>
      <c r="K75" s="33" t="s">
        <v>497</v>
      </c>
      <c r="L75" s="33" t="s">
        <v>100</v>
      </c>
    </row>
    <row r="76" spans="1:12" ht="15.95" customHeight="1">
      <c r="A76" s="23">
        <v>19</v>
      </c>
      <c r="B76" s="23" t="s">
        <v>632</v>
      </c>
      <c r="C76" s="15">
        <v>72</v>
      </c>
      <c r="D76" s="15" t="s">
        <v>512</v>
      </c>
      <c r="E76" s="15">
        <v>5</v>
      </c>
      <c r="F76" s="15" t="s">
        <v>18</v>
      </c>
      <c r="G76" s="15" t="s">
        <v>501</v>
      </c>
      <c r="H76" s="15">
        <v>2000</v>
      </c>
      <c r="I76" s="15">
        <v>1715</v>
      </c>
      <c r="J76" s="15" t="s">
        <v>68</v>
      </c>
      <c r="K76" s="15" t="s">
        <v>513</v>
      </c>
      <c r="L76" s="15" t="s">
        <v>50</v>
      </c>
    </row>
    <row r="77" spans="1:12" ht="15.95" customHeight="1">
      <c r="A77" s="23"/>
      <c r="B77" s="23"/>
      <c r="C77" s="15">
        <v>73</v>
      </c>
      <c r="D77" s="15" t="s">
        <v>514</v>
      </c>
      <c r="E77" s="15">
        <v>9</v>
      </c>
      <c r="F77" s="15" t="s">
        <v>18</v>
      </c>
      <c r="G77" s="15" t="s">
        <v>501</v>
      </c>
      <c r="H77" s="15">
        <v>2000</v>
      </c>
      <c r="I77" s="15">
        <v>1715</v>
      </c>
      <c r="J77" s="15" t="s">
        <v>68</v>
      </c>
      <c r="K77" s="15" t="s">
        <v>502</v>
      </c>
      <c r="L77" s="15" t="s">
        <v>50</v>
      </c>
    </row>
    <row r="78" spans="1:12" ht="15.95" customHeight="1">
      <c r="A78" s="23"/>
      <c r="B78" s="23"/>
      <c r="C78" s="15">
        <v>74</v>
      </c>
      <c r="D78" s="15" t="s">
        <v>515</v>
      </c>
      <c r="E78" s="15">
        <v>2</v>
      </c>
      <c r="F78" s="15" t="s">
        <v>18</v>
      </c>
      <c r="G78" s="15" t="s">
        <v>18</v>
      </c>
      <c r="H78" s="15">
        <v>5000</v>
      </c>
      <c r="I78" s="15">
        <v>4000</v>
      </c>
      <c r="J78" s="15" t="s">
        <v>68</v>
      </c>
      <c r="K78" s="15" t="s">
        <v>516</v>
      </c>
      <c r="L78" s="15" t="s">
        <v>50</v>
      </c>
    </row>
    <row r="79" spans="1:12" ht="15.95" customHeight="1">
      <c r="A79" s="23">
        <v>20</v>
      </c>
      <c r="B79" s="23" t="s">
        <v>633</v>
      </c>
      <c r="C79" s="15">
        <v>75</v>
      </c>
      <c r="D79" s="79" t="s">
        <v>531</v>
      </c>
      <c r="E79" s="79">
        <v>4</v>
      </c>
      <c r="F79" s="80" t="s">
        <v>18</v>
      </c>
      <c r="G79" s="81" t="s">
        <v>19</v>
      </c>
      <c r="H79" s="80">
        <v>1350</v>
      </c>
      <c r="I79" s="80">
        <v>1000</v>
      </c>
      <c r="J79" s="15" t="s">
        <v>68</v>
      </c>
      <c r="K79" s="80" t="s">
        <v>532</v>
      </c>
      <c r="L79" s="82" t="s">
        <v>533</v>
      </c>
    </row>
    <row r="80" spans="1:12" ht="15.95" customHeight="1">
      <c r="A80" s="23"/>
      <c r="B80" s="23"/>
      <c r="C80" s="15">
        <v>76</v>
      </c>
      <c r="D80" s="83" t="s">
        <v>534</v>
      </c>
      <c r="E80" s="83">
        <v>3</v>
      </c>
      <c r="F80" s="80" t="s">
        <v>18</v>
      </c>
      <c r="G80" s="84" t="s">
        <v>19</v>
      </c>
      <c r="H80" s="79">
        <v>4060</v>
      </c>
      <c r="I80" s="79">
        <v>3000</v>
      </c>
      <c r="J80" s="15" t="s">
        <v>68</v>
      </c>
      <c r="K80" s="81" t="s">
        <v>535</v>
      </c>
      <c r="L80" s="81" t="s">
        <v>50</v>
      </c>
    </row>
    <row r="81" spans="1:12" ht="15.95" customHeight="1">
      <c r="A81" s="23"/>
      <c r="B81" s="23"/>
      <c r="C81" s="15">
        <v>77</v>
      </c>
      <c r="D81" s="79" t="s">
        <v>536</v>
      </c>
      <c r="E81" s="79">
        <v>1</v>
      </c>
      <c r="F81" s="80" t="s">
        <v>18</v>
      </c>
      <c r="G81" s="84" t="s">
        <v>19</v>
      </c>
      <c r="H81" s="79">
        <v>1700</v>
      </c>
      <c r="I81" s="79">
        <v>1250</v>
      </c>
      <c r="J81" s="15" t="s">
        <v>68</v>
      </c>
      <c r="K81" s="81" t="s">
        <v>537</v>
      </c>
      <c r="L81" s="81" t="s">
        <v>50</v>
      </c>
    </row>
    <row r="82" spans="1:12" ht="15.95" customHeight="1">
      <c r="A82" s="23"/>
      <c r="B82" s="23"/>
      <c r="C82" s="15">
        <v>78</v>
      </c>
      <c r="D82" s="85" t="s">
        <v>538</v>
      </c>
      <c r="E82" s="85">
        <v>2</v>
      </c>
      <c r="F82" s="80" t="s">
        <v>18</v>
      </c>
      <c r="G82" s="84" t="s">
        <v>59</v>
      </c>
      <c r="H82" s="79">
        <v>4050</v>
      </c>
      <c r="I82" s="79">
        <v>3000</v>
      </c>
      <c r="J82" s="15" t="s">
        <v>68</v>
      </c>
      <c r="K82" s="81" t="s">
        <v>539</v>
      </c>
      <c r="L82" s="81" t="s">
        <v>50</v>
      </c>
    </row>
    <row r="83" spans="1:12" ht="15.95" customHeight="1">
      <c r="A83" s="23"/>
      <c r="B83" s="23"/>
      <c r="C83" s="15">
        <v>79</v>
      </c>
      <c r="D83" s="79" t="s">
        <v>135</v>
      </c>
      <c r="E83" s="79">
        <v>5</v>
      </c>
      <c r="F83" s="80" t="s">
        <v>18</v>
      </c>
      <c r="G83" s="84" t="s">
        <v>59</v>
      </c>
      <c r="H83" s="79">
        <v>4050</v>
      </c>
      <c r="I83" s="79">
        <v>3000</v>
      </c>
      <c r="J83" s="15" t="s">
        <v>68</v>
      </c>
      <c r="K83" s="81" t="s">
        <v>540</v>
      </c>
      <c r="L83" s="81" t="s">
        <v>50</v>
      </c>
    </row>
    <row r="84" spans="1:12" ht="15.95" customHeight="1">
      <c r="A84" s="23"/>
      <c r="B84" s="23"/>
      <c r="C84" s="15">
        <v>80</v>
      </c>
      <c r="D84" s="79" t="s">
        <v>541</v>
      </c>
      <c r="E84" s="79">
        <v>4</v>
      </c>
      <c r="F84" s="80" t="s">
        <v>18</v>
      </c>
      <c r="G84" s="86" t="s">
        <v>19</v>
      </c>
      <c r="H84" s="87">
        <v>3000</v>
      </c>
      <c r="I84" s="87">
        <v>3000</v>
      </c>
      <c r="J84" s="15" t="s">
        <v>68</v>
      </c>
      <c r="K84" s="86" t="s">
        <v>542</v>
      </c>
      <c r="L84" s="86" t="s">
        <v>50</v>
      </c>
    </row>
    <row r="85" spans="1:12" ht="15.95" customHeight="1">
      <c r="A85" s="23"/>
      <c r="B85" s="23"/>
      <c r="C85" s="15">
        <v>81</v>
      </c>
      <c r="D85" s="82" t="s">
        <v>543</v>
      </c>
      <c r="E85" s="82">
        <v>3</v>
      </c>
      <c r="F85" s="80" t="s">
        <v>18</v>
      </c>
      <c r="G85" s="79" t="s">
        <v>19</v>
      </c>
      <c r="H85" s="79">
        <v>1600</v>
      </c>
      <c r="I85" s="84">
        <v>1200</v>
      </c>
      <c r="J85" s="15" t="s">
        <v>68</v>
      </c>
      <c r="K85" s="79" t="s">
        <v>544</v>
      </c>
      <c r="L85" s="79" t="s">
        <v>545</v>
      </c>
    </row>
    <row r="86" spans="1:12" ht="15.95" customHeight="1">
      <c r="A86" s="23"/>
      <c r="B86" s="23"/>
      <c r="C86" s="15">
        <v>82</v>
      </c>
      <c r="D86" s="82" t="s">
        <v>546</v>
      </c>
      <c r="E86" s="82">
        <v>2</v>
      </c>
      <c r="F86" s="80" t="s">
        <v>18</v>
      </c>
      <c r="G86" s="79" t="s">
        <v>19</v>
      </c>
      <c r="H86" s="79">
        <v>1600</v>
      </c>
      <c r="I86" s="84">
        <v>1200</v>
      </c>
      <c r="J86" s="15" t="s">
        <v>68</v>
      </c>
      <c r="K86" s="79" t="s">
        <v>547</v>
      </c>
      <c r="L86" s="79" t="s">
        <v>545</v>
      </c>
    </row>
    <row r="87" spans="1:12" ht="15.95" customHeight="1">
      <c r="A87" s="23"/>
      <c r="B87" s="23"/>
      <c r="C87" s="15">
        <v>83</v>
      </c>
      <c r="D87" s="82" t="s">
        <v>548</v>
      </c>
      <c r="E87" s="82">
        <v>1</v>
      </c>
      <c r="F87" s="80" t="s">
        <v>18</v>
      </c>
      <c r="G87" s="79" t="s">
        <v>19</v>
      </c>
      <c r="H87" s="79">
        <v>1350</v>
      </c>
      <c r="I87" s="84">
        <v>1000</v>
      </c>
      <c r="J87" s="15" t="s">
        <v>68</v>
      </c>
      <c r="K87" s="87" t="s">
        <v>549</v>
      </c>
      <c r="L87" s="79" t="s">
        <v>545</v>
      </c>
    </row>
    <row r="88" spans="1:12" ht="15.95" customHeight="1">
      <c r="A88" s="23"/>
      <c r="B88" s="23"/>
      <c r="C88" s="15">
        <v>84</v>
      </c>
      <c r="D88" s="82" t="s">
        <v>550</v>
      </c>
      <c r="E88" s="82">
        <v>1</v>
      </c>
      <c r="F88" s="80" t="s">
        <v>18</v>
      </c>
      <c r="G88" s="79" t="s">
        <v>19</v>
      </c>
      <c r="H88" s="79">
        <v>1350</v>
      </c>
      <c r="I88" s="84">
        <v>1000</v>
      </c>
      <c r="J88" s="15" t="s">
        <v>68</v>
      </c>
      <c r="K88" s="79" t="s">
        <v>551</v>
      </c>
      <c r="L88" s="79" t="s">
        <v>545</v>
      </c>
    </row>
    <row r="89" spans="1:12" ht="15.95" customHeight="1">
      <c r="A89" s="23"/>
      <c r="B89" s="23"/>
      <c r="C89" s="15">
        <v>85</v>
      </c>
      <c r="D89" s="82" t="s">
        <v>552</v>
      </c>
      <c r="E89" s="15">
        <v>4</v>
      </c>
      <c r="F89" s="80" t="s">
        <v>18</v>
      </c>
      <c r="G89" s="79" t="s">
        <v>19</v>
      </c>
      <c r="H89" s="79">
        <v>4060</v>
      </c>
      <c r="I89" s="84">
        <v>3000</v>
      </c>
      <c r="J89" s="15" t="s">
        <v>68</v>
      </c>
      <c r="K89" s="81" t="s">
        <v>553</v>
      </c>
      <c r="L89" s="79" t="s">
        <v>554</v>
      </c>
    </row>
    <row r="90" spans="1:12" ht="15.95" customHeight="1">
      <c r="A90" s="23"/>
      <c r="B90" s="23"/>
      <c r="C90" s="15">
        <v>86</v>
      </c>
      <c r="D90" s="85" t="s">
        <v>555</v>
      </c>
      <c r="E90" s="82">
        <v>4</v>
      </c>
      <c r="F90" s="80" t="s">
        <v>18</v>
      </c>
      <c r="G90" s="79" t="s">
        <v>19</v>
      </c>
      <c r="H90" s="79">
        <v>4050</v>
      </c>
      <c r="I90" s="79">
        <v>3000</v>
      </c>
      <c r="J90" s="15" t="s">
        <v>68</v>
      </c>
      <c r="K90" s="81" t="s">
        <v>553</v>
      </c>
      <c r="L90" s="79" t="s">
        <v>554</v>
      </c>
    </row>
    <row r="91" spans="1:12" ht="15.95" customHeight="1">
      <c r="A91" s="23"/>
      <c r="B91" s="23"/>
      <c r="C91" s="15">
        <v>87</v>
      </c>
      <c r="D91" s="79" t="s">
        <v>556</v>
      </c>
      <c r="E91" s="79">
        <v>4</v>
      </c>
      <c r="F91" s="80" t="s">
        <v>18</v>
      </c>
      <c r="G91" s="79" t="s">
        <v>19</v>
      </c>
      <c r="H91" s="79">
        <v>1350</v>
      </c>
      <c r="I91" s="79">
        <v>1000</v>
      </c>
      <c r="J91" s="15" t="s">
        <v>68</v>
      </c>
      <c r="K91" s="81" t="s">
        <v>557</v>
      </c>
      <c r="L91" s="79" t="s">
        <v>554</v>
      </c>
    </row>
    <row r="92" spans="1:12" ht="15.95" customHeight="1">
      <c r="A92" s="23"/>
      <c r="B92" s="23"/>
      <c r="C92" s="15">
        <v>88</v>
      </c>
      <c r="D92" s="87" t="s">
        <v>558</v>
      </c>
      <c r="E92" s="87">
        <v>4</v>
      </c>
      <c r="F92" s="80" t="s">
        <v>18</v>
      </c>
      <c r="G92" s="87" t="s">
        <v>19</v>
      </c>
      <c r="H92" s="87">
        <v>4050</v>
      </c>
      <c r="I92" s="87">
        <v>3000</v>
      </c>
      <c r="J92" s="15" t="s">
        <v>68</v>
      </c>
      <c r="K92" s="87" t="s">
        <v>559</v>
      </c>
      <c r="L92" s="87" t="s">
        <v>134</v>
      </c>
    </row>
    <row r="93" spans="1:12" ht="15.95" customHeight="1">
      <c r="A93" s="23"/>
      <c r="B93" s="23"/>
      <c r="C93" s="15">
        <v>89</v>
      </c>
      <c r="D93" s="87" t="s">
        <v>560</v>
      </c>
      <c r="E93" s="87">
        <v>4</v>
      </c>
      <c r="F93" s="80" t="s">
        <v>18</v>
      </c>
      <c r="G93" s="87" t="s">
        <v>561</v>
      </c>
      <c r="H93" s="87">
        <v>4050</v>
      </c>
      <c r="I93" s="87">
        <v>3000</v>
      </c>
      <c r="J93" s="15" t="s">
        <v>68</v>
      </c>
      <c r="K93" s="87" t="s">
        <v>562</v>
      </c>
      <c r="L93" s="87" t="s">
        <v>134</v>
      </c>
    </row>
    <row r="94" spans="1:12" ht="15.95" customHeight="1">
      <c r="A94" s="23"/>
      <c r="B94" s="23"/>
      <c r="C94" s="15">
        <v>90</v>
      </c>
      <c r="D94" s="87" t="s">
        <v>563</v>
      </c>
      <c r="E94" s="87">
        <v>4</v>
      </c>
      <c r="F94" s="80" t="s">
        <v>18</v>
      </c>
      <c r="G94" s="87" t="s">
        <v>19</v>
      </c>
      <c r="H94" s="87">
        <v>1700</v>
      </c>
      <c r="I94" s="87">
        <v>1250</v>
      </c>
      <c r="J94" s="15" t="s">
        <v>68</v>
      </c>
      <c r="K94" s="87" t="s">
        <v>564</v>
      </c>
      <c r="L94" s="87" t="s">
        <v>134</v>
      </c>
    </row>
    <row r="95" spans="1:12" ht="15.95" customHeight="1">
      <c r="A95" s="23"/>
      <c r="B95" s="23"/>
      <c r="C95" s="15">
        <v>91</v>
      </c>
      <c r="D95" s="87" t="s">
        <v>565</v>
      </c>
      <c r="E95" s="87">
        <v>3</v>
      </c>
      <c r="F95" s="80" t="s">
        <v>18</v>
      </c>
      <c r="G95" s="87" t="s">
        <v>19</v>
      </c>
      <c r="H95" s="87">
        <v>4050</v>
      </c>
      <c r="I95" s="87">
        <v>3000</v>
      </c>
      <c r="J95" s="15" t="s">
        <v>68</v>
      </c>
      <c r="K95" s="87" t="s">
        <v>566</v>
      </c>
      <c r="L95" s="87" t="s">
        <v>134</v>
      </c>
    </row>
    <row r="96" spans="1:12" ht="15.95" customHeight="1">
      <c r="A96" s="23"/>
      <c r="B96" s="23"/>
      <c r="C96" s="15">
        <v>92</v>
      </c>
      <c r="D96" s="87" t="s">
        <v>567</v>
      </c>
      <c r="E96" s="87">
        <v>2</v>
      </c>
      <c r="F96" s="80" t="s">
        <v>18</v>
      </c>
      <c r="G96" s="87" t="s">
        <v>19</v>
      </c>
      <c r="H96" s="87">
        <v>1700</v>
      </c>
      <c r="I96" s="87">
        <v>1250</v>
      </c>
      <c r="J96" s="15" t="s">
        <v>68</v>
      </c>
      <c r="K96" s="87" t="s">
        <v>568</v>
      </c>
      <c r="L96" s="87" t="s">
        <v>569</v>
      </c>
    </row>
    <row r="97" spans="1:12" ht="15.95" customHeight="1">
      <c r="A97" s="23"/>
      <c r="B97" s="23"/>
      <c r="C97" s="15">
        <v>93</v>
      </c>
      <c r="D97" s="87" t="s">
        <v>570</v>
      </c>
      <c r="E97" s="87">
        <v>3</v>
      </c>
      <c r="F97" s="80" t="s">
        <v>18</v>
      </c>
      <c r="G97" s="87" t="s">
        <v>19</v>
      </c>
      <c r="H97" s="87">
        <v>1700</v>
      </c>
      <c r="I97" s="87">
        <v>1250</v>
      </c>
      <c r="J97" s="15" t="s">
        <v>68</v>
      </c>
      <c r="K97" s="87" t="s">
        <v>571</v>
      </c>
      <c r="L97" s="87" t="s">
        <v>569</v>
      </c>
    </row>
    <row r="98" spans="1:12" ht="15.95" customHeight="1">
      <c r="A98" s="23"/>
      <c r="B98" s="23"/>
      <c r="C98" s="15">
        <v>94</v>
      </c>
      <c r="D98" s="87" t="s">
        <v>572</v>
      </c>
      <c r="E98" s="87">
        <v>3</v>
      </c>
      <c r="F98" s="80" t="s">
        <v>18</v>
      </c>
      <c r="G98" s="87" t="s">
        <v>573</v>
      </c>
      <c r="H98" s="87">
        <v>4050</v>
      </c>
      <c r="I98" s="87">
        <v>3000</v>
      </c>
      <c r="J98" s="15" t="s">
        <v>68</v>
      </c>
      <c r="K98" s="87" t="s">
        <v>574</v>
      </c>
      <c r="L98" s="87" t="s">
        <v>569</v>
      </c>
    </row>
    <row r="99" spans="1:12" ht="15.95" customHeight="1">
      <c r="A99" s="23"/>
      <c r="B99" s="23"/>
      <c r="C99" s="15">
        <v>95</v>
      </c>
      <c r="D99" s="87" t="s">
        <v>575</v>
      </c>
      <c r="E99" s="87">
        <v>1</v>
      </c>
      <c r="F99" s="80" t="s">
        <v>18</v>
      </c>
      <c r="G99" s="81" t="s">
        <v>19</v>
      </c>
      <c r="H99" s="79">
        <v>1600</v>
      </c>
      <c r="I99" s="79">
        <v>1200</v>
      </c>
      <c r="J99" s="15" t="s">
        <v>68</v>
      </c>
      <c r="K99" s="87" t="s">
        <v>576</v>
      </c>
      <c r="L99" s="87" t="s">
        <v>577</v>
      </c>
    </row>
    <row r="100" spans="1:12" ht="15.95" customHeight="1">
      <c r="A100" s="88" t="s">
        <v>634</v>
      </c>
      <c r="B100" s="88"/>
      <c r="C100" s="89"/>
      <c r="D100" s="89"/>
      <c r="E100" s="89">
        <f>SUM(E5:E99)</f>
        <v>295</v>
      </c>
      <c r="F100" s="89"/>
      <c r="G100" s="89"/>
      <c r="H100" s="89">
        <f>SUM(H5:H99)</f>
        <v>412670</v>
      </c>
      <c r="I100" s="89">
        <f>SUM(I5:I99)</f>
        <v>221130</v>
      </c>
      <c r="J100" s="89"/>
      <c r="K100" s="89"/>
      <c r="L100" s="89"/>
    </row>
  </sheetData>
  <mergeCells count="45">
    <mergeCell ref="A100:B100"/>
    <mergeCell ref="B76:B78"/>
    <mergeCell ref="A76:A78"/>
    <mergeCell ref="B18:B20"/>
    <mergeCell ref="A18:A20"/>
    <mergeCell ref="B5:B9"/>
    <mergeCell ref="A5:A9"/>
    <mergeCell ref="B10:B17"/>
    <mergeCell ref="A10:A17"/>
    <mergeCell ref="B21:B23"/>
    <mergeCell ref="A21:A23"/>
    <mergeCell ref="A24:A25"/>
    <mergeCell ref="B24:B25"/>
    <mergeCell ref="B26:B30"/>
    <mergeCell ref="A26:A30"/>
    <mergeCell ref="A1:L1"/>
    <mergeCell ref="A2:L2"/>
    <mergeCell ref="A3:A4"/>
    <mergeCell ref="B3:B4"/>
    <mergeCell ref="K3:K4"/>
    <mergeCell ref="L3:L4"/>
    <mergeCell ref="J3:J4"/>
    <mergeCell ref="C3:C4"/>
    <mergeCell ref="D3:D4"/>
    <mergeCell ref="E3:E4"/>
    <mergeCell ref="F3:F4"/>
    <mergeCell ref="G3:G4"/>
    <mergeCell ref="H3:H4"/>
    <mergeCell ref="I3:I4"/>
    <mergeCell ref="B79:B99"/>
    <mergeCell ref="A79:A99"/>
    <mergeCell ref="B70:B73"/>
    <mergeCell ref="A70:A73"/>
    <mergeCell ref="B31:B32"/>
    <mergeCell ref="A31:A32"/>
    <mergeCell ref="B33:B46"/>
    <mergeCell ref="A33:A46"/>
    <mergeCell ref="B67:B69"/>
    <mergeCell ref="A67:A69"/>
    <mergeCell ref="B47:B51"/>
    <mergeCell ref="A47:A51"/>
    <mergeCell ref="B52:B60"/>
    <mergeCell ref="A52:A60"/>
    <mergeCell ref="B63:B65"/>
    <mergeCell ref="A63:A65"/>
  </mergeCells>
  <phoneticPr fontId="4" type="noConversion"/>
  <conditionalFormatting sqref="D37">
    <cfRule type="duplicateValues" dxfId="11" priority="8"/>
  </conditionalFormatting>
  <conditionalFormatting sqref="D45:E45">
    <cfRule type="expression" dxfId="10" priority="6" stopIfTrue="1">
      <formula>AND(COUNTIF(#REF!,D45)+COUNTIF(#REF!,D45)+COUNTIF(#REF!,D45)+COUNTIF(#REF!,D45)+COUNTIF(#REF!,D45)+COUNTIF(#REF!,D45)+COUNTIF(#REF!,D45)+COUNTIF(#REF!,D45)&gt;1,NOT(ISBLANK(D45)))</formula>
    </cfRule>
    <cfRule type="expression" dxfId="9" priority="7" stopIfTrue="1">
      <formula>AND(COUNTIF(#REF!,D45)+COUNTIF(#REF!,D45)+COUNTIF(#REF!,D45)+COUNTIF(#REF!,D45)+COUNTIF(#REF!,D45)+COUNTIF(#REF!,D45)+COUNTIF(#REF!,D45)+COUNTIF(#REF!,D45)&gt;1,NOT(ISBLANK(D45)))</formula>
    </cfRule>
  </conditionalFormatting>
  <conditionalFormatting sqref="D43:E44">
    <cfRule type="expression" dxfId="8" priority="5" stopIfTrue="1">
      <formula>AND(COUNTIF(#REF!,D43)+COUNTIF(#REF!,D43)+COUNTIF(#REF!,D43)+COUNTIF(#REF!,D43)+COUNTIF(#REF!,D43)+COUNTIF(#REF!,D43)+COUNTIF(#REF!,D43)+COUNTIF(#REF!,D43)&gt;1,NOT(ISBLANK(D43)))</formula>
    </cfRule>
  </conditionalFormatting>
  <conditionalFormatting sqref="D83">
    <cfRule type="expression" dxfId="7" priority="4" stopIfTrue="1">
      <formula>AND(COUNTIF(#REF!,D83)+COUNTIF(#REF!,D83)&gt;1,NOT(ISBLANK(D83)))</formula>
    </cfRule>
  </conditionalFormatting>
  <conditionalFormatting sqref="E83">
    <cfRule type="expression" dxfId="6" priority="3" stopIfTrue="1">
      <formula>AND(COUNTIF(#REF!,E83)+COUNTIF(#REF!,E83)&gt;1,NOT(ISBLANK(E83)))</formula>
    </cfRule>
  </conditionalFormatting>
  <conditionalFormatting sqref="D91">
    <cfRule type="expression" dxfId="5" priority="2" stopIfTrue="1">
      <formula>AND(COUNTIF(#REF!,D91)&gt;1,NOT(ISBLANK(D91)))</formula>
    </cfRule>
  </conditionalFormatting>
  <conditionalFormatting sqref="E91">
    <cfRule type="expression" dxfId="4" priority="1" stopIfTrue="1">
      <formula>AND(COUNTIF(#REF!,E91)&gt;1,NOT(ISBLANK(E91)))</formula>
    </cfRule>
  </conditionalFormatting>
  <pageMargins left="0.7" right="0.7" top="0.75" bottom="0.75" header="0.3" footer="0.3"/>
  <pageSetup paperSize="9" scale="8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</sheetPr>
  <dimension ref="A1:O90"/>
  <sheetViews>
    <sheetView zoomScaleNormal="100" workbookViewId="0">
      <pane ySplit="3" topLeftCell="A4" activePane="bottomLeft" state="frozen"/>
      <selection pane="bottomLeft" activeCell="F27" sqref="F27"/>
    </sheetView>
  </sheetViews>
  <sheetFormatPr defaultColWidth="9" defaultRowHeight="13.5"/>
  <cols>
    <col min="1" max="1" width="5.75" customWidth="1"/>
    <col min="2" max="2" width="10.875" customWidth="1"/>
    <col min="3" max="3" width="16" customWidth="1"/>
    <col min="4" max="4" width="10.75" customWidth="1"/>
    <col min="5" max="5" width="13" customWidth="1"/>
    <col min="6" max="6" width="23" customWidth="1"/>
    <col min="7" max="7" width="27.75" customWidth="1"/>
    <col min="8" max="8" width="10.5" customWidth="1"/>
    <col min="9" max="9" width="11.625" customWidth="1"/>
  </cols>
  <sheetData>
    <row r="1" spans="1:15" ht="33.75" customHeight="1">
      <c r="A1" s="22" t="s">
        <v>637</v>
      </c>
      <c r="B1" s="22"/>
      <c r="C1" s="22"/>
      <c r="D1" s="22"/>
      <c r="E1" s="22"/>
      <c r="F1" s="22"/>
      <c r="G1" s="22"/>
      <c r="H1" s="22"/>
      <c r="I1" s="22"/>
      <c r="J1" s="3"/>
      <c r="K1" s="3"/>
      <c r="L1" s="3"/>
      <c r="M1" s="3"/>
      <c r="N1" s="3"/>
      <c r="O1" s="3"/>
    </row>
    <row r="2" spans="1:15" ht="22.5" customHeight="1">
      <c r="A2" s="14" t="s">
        <v>589</v>
      </c>
      <c r="B2" s="13"/>
      <c r="C2" s="13"/>
      <c r="D2" s="13"/>
      <c r="E2" s="13"/>
      <c r="F2" s="13"/>
      <c r="G2" s="13"/>
      <c r="H2" s="13"/>
      <c r="I2" s="13"/>
      <c r="J2" s="3"/>
      <c r="K2" s="3"/>
      <c r="L2" s="3"/>
      <c r="M2" s="3"/>
      <c r="N2" s="3"/>
      <c r="O2" s="3"/>
    </row>
    <row r="3" spans="1:15" ht="32.25" customHeight="1">
      <c r="A3" s="1" t="s">
        <v>0</v>
      </c>
      <c r="B3" s="1" t="s">
        <v>10</v>
      </c>
      <c r="C3" s="1" t="s">
        <v>4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7</v>
      </c>
      <c r="I3" s="1" t="s">
        <v>9</v>
      </c>
    </row>
    <row r="4" spans="1:15" ht="19.5" customHeight="1">
      <c r="A4" s="15">
        <v>1</v>
      </c>
      <c r="B4" s="17" t="s">
        <v>18</v>
      </c>
      <c r="C4" s="18" t="s">
        <v>302</v>
      </c>
      <c r="D4" s="15">
        <v>1</v>
      </c>
      <c r="E4" s="15">
        <v>3</v>
      </c>
      <c r="F4" s="15">
        <v>3000</v>
      </c>
      <c r="G4" s="15">
        <v>1500</v>
      </c>
      <c r="H4" s="15" t="s">
        <v>15</v>
      </c>
      <c r="I4" s="15" t="s">
        <v>37</v>
      </c>
    </row>
    <row r="5" spans="1:15" ht="19.5" customHeight="1">
      <c r="A5" s="15">
        <v>2</v>
      </c>
      <c r="B5" s="15" t="s">
        <v>18</v>
      </c>
      <c r="C5" s="18" t="s">
        <v>302</v>
      </c>
      <c r="D5" s="15">
        <v>2</v>
      </c>
      <c r="E5" s="15">
        <v>12</v>
      </c>
      <c r="F5" s="15">
        <v>9000</v>
      </c>
      <c r="G5" s="15">
        <v>3000</v>
      </c>
      <c r="H5" s="15" t="s">
        <v>15</v>
      </c>
      <c r="I5" s="15" t="s">
        <v>46</v>
      </c>
    </row>
    <row r="6" spans="1:15" ht="19.5" customHeight="1">
      <c r="A6" s="15">
        <v>3</v>
      </c>
      <c r="B6" s="15" t="s">
        <v>18</v>
      </c>
      <c r="C6" s="18" t="s">
        <v>302</v>
      </c>
      <c r="D6" s="15">
        <v>6</v>
      </c>
      <c r="E6" s="15">
        <v>19</v>
      </c>
      <c r="F6" s="15">
        <v>20500</v>
      </c>
      <c r="G6" s="15">
        <v>9850</v>
      </c>
      <c r="H6" s="15" t="s">
        <v>41</v>
      </c>
      <c r="I6" s="15" t="s">
        <v>93</v>
      </c>
    </row>
    <row r="7" spans="1:15" ht="19.5" customHeight="1">
      <c r="A7" s="15">
        <v>4</v>
      </c>
      <c r="B7" s="15" t="s">
        <v>18</v>
      </c>
      <c r="C7" s="18" t="s">
        <v>302</v>
      </c>
      <c r="D7" s="15">
        <v>8</v>
      </c>
      <c r="E7" s="15">
        <v>38</v>
      </c>
      <c r="F7" s="15">
        <v>29340</v>
      </c>
      <c r="G7" s="15">
        <v>12650</v>
      </c>
      <c r="H7" s="15" t="s">
        <v>41</v>
      </c>
      <c r="I7" s="15" t="s">
        <v>582</v>
      </c>
    </row>
    <row r="8" spans="1:15" ht="19.5" customHeight="1">
      <c r="A8" s="15">
        <v>5</v>
      </c>
      <c r="B8" s="15" t="s">
        <v>18</v>
      </c>
      <c r="C8" s="18" t="s">
        <v>302</v>
      </c>
      <c r="D8" s="19">
        <v>2</v>
      </c>
      <c r="E8" s="19">
        <v>9</v>
      </c>
      <c r="F8" s="19">
        <v>11200</v>
      </c>
      <c r="G8" s="19">
        <v>4200</v>
      </c>
      <c r="H8" s="15" t="s">
        <v>41</v>
      </c>
      <c r="I8" s="15" t="s">
        <v>384</v>
      </c>
    </row>
    <row r="9" spans="1:15" ht="19.5" customHeight="1">
      <c r="A9" s="15">
        <v>6</v>
      </c>
      <c r="B9" s="15" t="s">
        <v>18</v>
      </c>
      <c r="C9" s="18" t="s">
        <v>302</v>
      </c>
      <c r="D9" s="15">
        <v>1</v>
      </c>
      <c r="E9" s="15">
        <v>4</v>
      </c>
      <c r="F9" s="15">
        <v>1000</v>
      </c>
      <c r="G9" s="15">
        <v>1000</v>
      </c>
      <c r="H9" s="15" t="s">
        <v>41</v>
      </c>
      <c r="I9" s="15" t="s">
        <v>387</v>
      </c>
    </row>
    <row r="10" spans="1:15" ht="19.5" customHeight="1">
      <c r="A10" s="15">
        <v>7</v>
      </c>
      <c r="B10" s="20" t="s">
        <v>18</v>
      </c>
      <c r="C10" s="18" t="s">
        <v>302</v>
      </c>
      <c r="D10" s="20">
        <v>18</v>
      </c>
      <c r="E10" s="20">
        <v>74</v>
      </c>
      <c r="F10" s="20">
        <v>59800</v>
      </c>
      <c r="G10" s="20">
        <v>32250</v>
      </c>
      <c r="H10" s="15" t="s">
        <v>41</v>
      </c>
      <c r="I10" s="15" t="s">
        <v>205</v>
      </c>
    </row>
    <row r="11" spans="1:15" ht="19.5" customHeight="1">
      <c r="A11" s="15">
        <v>8</v>
      </c>
      <c r="B11" s="15" t="s">
        <v>18</v>
      </c>
      <c r="C11" s="18" t="s">
        <v>302</v>
      </c>
      <c r="D11" s="15">
        <v>16</v>
      </c>
      <c r="E11" s="15">
        <v>60</v>
      </c>
      <c r="F11" s="15">
        <v>87000</v>
      </c>
      <c r="G11" s="15">
        <v>41400</v>
      </c>
      <c r="H11" s="15" t="s">
        <v>41</v>
      </c>
      <c r="I11" s="15" t="s">
        <v>278</v>
      </c>
    </row>
    <row r="12" spans="1:15" ht="19.5" customHeight="1">
      <c r="A12" s="15">
        <v>9</v>
      </c>
      <c r="B12" s="15" t="s">
        <v>18</v>
      </c>
      <c r="C12" s="18" t="s">
        <v>302</v>
      </c>
      <c r="D12" s="15">
        <v>4</v>
      </c>
      <c r="E12" s="15">
        <v>20</v>
      </c>
      <c r="F12" s="15">
        <v>7000</v>
      </c>
      <c r="G12" s="15">
        <v>6250</v>
      </c>
      <c r="H12" s="15" t="s">
        <v>41</v>
      </c>
      <c r="I12" s="15" t="s">
        <v>309</v>
      </c>
    </row>
    <row r="13" spans="1:15" ht="19.5" customHeight="1">
      <c r="A13" s="15">
        <v>10</v>
      </c>
      <c r="B13" s="15" t="s">
        <v>18</v>
      </c>
      <c r="C13" s="18" t="s">
        <v>302</v>
      </c>
      <c r="D13" s="15">
        <v>6</v>
      </c>
      <c r="E13" s="15">
        <v>25</v>
      </c>
      <c r="F13" s="15">
        <v>16450</v>
      </c>
      <c r="G13" s="15">
        <v>7650</v>
      </c>
      <c r="H13" s="15" t="s">
        <v>15</v>
      </c>
      <c r="I13" s="15" t="s">
        <v>339</v>
      </c>
    </row>
    <row r="14" spans="1:15" ht="19.5" customHeight="1">
      <c r="A14" s="15">
        <v>11</v>
      </c>
      <c r="B14" s="15" t="s">
        <v>18</v>
      </c>
      <c r="C14" s="18" t="s">
        <v>302</v>
      </c>
      <c r="D14" s="15">
        <v>2</v>
      </c>
      <c r="E14" s="15">
        <v>6</v>
      </c>
      <c r="F14" s="15">
        <v>7000</v>
      </c>
      <c r="G14" s="15">
        <v>4000</v>
      </c>
      <c r="H14" s="15" t="s">
        <v>41</v>
      </c>
      <c r="I14" s="15" t="s">
        <v>385</v>
      </c>
    </row>
    <row r="15" spans="1:15" ht="19.5" customHeight="1">
      <c r="A15" s="15">
        <v>12</v>
      </c>
      <c r="B15" s="15" t="s">
        <v>18</v>
      </c>
      <c r="C15" s="18" t="s">
        <v>302</v>
      </c>
      <c r="D15" s="15">
        <v>10</v>
      </c>
      <c r="E15" s="15">
        <v>44</v>
      </c>
      <c r="F15" s="15">
        <v>19200</v>
      </c>
      <c r="G15" s="15">
        <v>14000</v>
      </c>
      <c r="H15" s="15" t="s">
        <v>41</v>
      </c>
      <c r="I15" s="15" t="s">
        <v>386</v>
      </c>
    </row>
    <row r="16" spans="1:15" ht="19.5" customHeight="1">
      <c r="A16" s="15">
        <v>13</v>
      </c>
      <c r="B16" s="18" t="s">
        <v>18</v>
      </c>
      <c r="C16" s="18" t="s">
        <v>302</v>
      </c>
      <c r="D16" s="15">
        <v>2</v>
      </c>
      <c r="E16" s="15">
        <v>6</v>
      </c>
      <c r="F16" s="15">
        <v>5000</v>
      </c>
      <c r="G16" s="15">
        <v>2500</v>
      </c>
      <c r="H16" s="15" t="s">
        <v>41</v>
      </c>
      <c r="I16" s="19" t="s">
        <v>381</v>
      </c>
    </row>
    <row r="17" spans="1:9" ht="19.5" customHeight="1">
      <c r="A17" s="15">
        <v>14</v>
      </c>
      <c r="B17" s="18" t="s">
        <v>18</v>
      </c>
      <c r="C17" s="18" t="s">
        <v>302</v>
      </c>
      <c r="D17" s="15">
        <v>13</v>
      </c>
      <c r="E17" s="15">
        <v>48</v>
      </c>
      <c r="F17" s="15">
        <v>23175</v>
      </c>
      <c r="G17" s="15">
        <v>23175</v>
      </c>
      <c r="H17" s="15" t="s">
        <v>41</v>
      </c>
      <c r="I17" s="19" t="s">
        <v>418</v>
      </c>
    </row>
    <row r="18" spans="1:9" ht="19.5" customHeight="1">
      <c r="A18" s="15">
        <v>15</v>
      </c>
      <c r="B18" s="18" t="s">
        <v>18</v>
      </c>
      <c r="C18" s="18" t="s">
        <v>302</v>
      </c>
      <c r="D18" s="15">
        <v>7</v>
      </c>
      <c r="E18" s="15">
        <v>26</v>
      </c>
      <c r="F18" s="15">
        <v>11850</v>
      </c>
      <c r="G18" s="15">
        <v>10450</v>
      </c>
      <c r="H18" s="15" t="s">
        <v>41</v>
      </c>
      <c r="I18" s="19" t="s">
        <v>459</v>
      </c>
    </row>
    <row r="19" spans="1:9" ht="19.5" customHeight="1">
      <c r="A19" s="15">
        <v>16</v>
      </c>
      <c r="B19" s="18" t="s">
        <v>18</v>
      </c>
      <c r="C19" s="18" t="s">
        <v>302</v>
      </c>
      <c r="D19" s="15">
        <v>12</v>
      </c>
      <c r="E19" s="15">
        <v>47</v>
      </c>
      <c r="F19" s="15">
        <v>28550</v>
      </c>
      <c r="G19" s="15">
        <v>23050</v>
      </c>
      <c r="H19" s="15" t="s">
        <v>41</v>
      </c>
      <c r="I19" s="19" t="s">
        <v>470</v>
      </c>
    </row>
    <row r="20" spans="1:9" ht="19.5" customHeight="1">
      <c r="A20" s="15">
        <v>17</v>
      </c>
      <c r="B20" s="18" t="s">
        <v>18</v>
      </c>
      <c r="C20" s="18" t="s">
        <v>302</v>
      </c>
      <c r="D20" s="15">
        <v>9</v>
      </c>
      <c r="E20" s="15">
        <v>23</v>
      </c>
      <c r="F20" s="15">
        <v>23800</v>
      </c>
      <c r="G20" s="15">
        <v>17800</v>
      </c>
      <c r="H20" s="15" t="s">
        <v>41</v>
      </c>
      <c r="I20" s="19" t="s">
        <v>583</v>
      </c>
    </row>
    <row r="21" spans="1:9" ht="19.5" customHeight="1">
      <c r="A21" s="15">
        <v>18</v>
      </c>
      <c r="B21" s="18" t="s">
        <v>18</v>
      </c>
      <c r="C21" s="18" t="s">
        <v>302</v>
      </c>
      <c r="D21" s="15">
        <v>5</v>
      </c>
      <c r="E21" s="15">
        <v>27</v>
      </c>
      <c r="F21" s="15">
        <v>9300</v>
      </c>
      <c r="G21" s="15">
        <v>4500</v>
      </c>
      <c r="H21" s="15" t="s">
        <v>41</v>
      </c>
      <c r="I21" s="19" t="s">
        <v>511</v>
      </c>
    </row>
    <row r="22" spans="1:9" ht="19.5" customHeight="1">
      <c r="A22" s="15">
        <v>19</v>
      </c>
      <c r="B22" s="18" t="s">
        <v>18</v>
      </c>
      <c r="C22" s="18" t="s">
        <v>302</v>
      </c>
      <c r="D22" s="15">
        <v>6</v>
      </c>
      <c r="E22" s="15">
        <v>25</v>
      </c>
      <c r="F22" s="15">
        <v>16130</v>
      </c>
      <c r="G22" s="15">
        <v>12600</v>
      </c>
      <c r="H22" s="21" t="s">
        <v>41</v>
      </c>
      <c r="I22" s="19" t="s">
        <v>530</v>
      </c>
    </row>
    <row r="23" spans="1:9" ht="19.5" customHeight="1">
      <c r="A23" s="15" t="s">
        <v>578</v>
      </c>
      <c r="B23" s="15"/>
      <c r="C23" s="15"/>
      <c r="D23" s="15">
        <f>SUM(D4:D22)</f>
        <v>130</v>
      </c>
      <c r="E23" s="15">
        <f t="shared" ref="E23:G23" si="0">SUM(E4:E22)</f>
        <v>516</v>
      </c>
      <c r="F23" s="15">
        <f t="shared" si="0"/>
        <v>388295</v>
      </c>
      <c r="G23" s="15">
        <f t="shared" si="0"/>
        <v>231825</v>
      </c>
      <c r="H23" s="15"/>
      <c r="I23" s="15"/>
    </row>
    <row r="24" spans="1:9" ht="19.5" customHeight="1">
      <c r="B24" s="137" t="s">
        <v>724</v>
      </c>
      <c r="C24" s="137"/>
      <c r="D24" s="137"/>
      <c r="E24" s="137"/>
      <c r="F24" s="137"/>
      <c r="G24" s="137"/>
    </row>
    <row r="25" spans="1:9" ht="19.5" customHeight="1"/>
    <row r="26" spans="1:9" ht="19.5" customHeight="1"/>
    <row r="27" spans="1:9" ht="19.5" customHeight="1"/>
    <row r="28" spans="1:9" ht="19.5" customHeight="1"/>
    <row r="29" spans="1:9" ht="19.5" customHeight="1"/>
    <row r="30" spans="1:9" ht="19.5" customHeight="1"/>
    <row r="31" spans="1:9" ht="19.5" customHeight="1"/>
    <row r="32" spans="1:9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</sheetData>
  <mergeCells count="3">
    <mergeCell ref="A1:I1"/>
    <mergeCell ref="A2:I2"/>
    <mergeCell ref="B24:G24"/>
  </mergeCells>
  <phoneticPr fontId="4" type="noConversion"/>
  <pageMargins left="0.7" right="0.7" top="0.75" bottom="0.75" header="0.3" footer="0.3"/>
  <pageSetup paperSize="9" scale="9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9"/>
  <sheetViews>
    <sheetView workbookViewId="0">
      <pane ySplit="3" topLeftCell="A4" activePane="bottomLeft" state="frozen"/>
      <selection pane="bottomLeft" activeCell="F27" sqref="F27"/>
    </sheetView>
  </sheetViews>
  <sheetFormatPr defaultColWidth="9" defaultRowHeight="13.5"/>
  <cols>
    <col min="1" max="1" width="6" customWidth="1"/>
    <col min="2" max="2" width="11.25" customWidth="1"/>
    <col min="3" max="3" width="16.25" customWidth="1"/>
    <col min="4" max="4" width="10.875" customWidth="1"/>
    <col min="5" max="5" width="14.25" customWidth="1"/>
    <col min="6" max="6" width="22.25" customWidth="1"/>
    <col min="7" max="7" width="28.625" customWidth="1"/>
    <col min="8" max="8" width="12.125" customWidth="1"/>
    <col min="9" max="9" width="12.25" customWidth="1"/>
  </cols>
  <sheetData>
    <row r="1" spans="1:15" ht="33.75" customHeight="1">
      <c r="A1" s="22" t="s">
        <v>636</v>
      </c>
      <c r="B1" s="22"/>
      <c r="C1" s="22"/>
      <c r="D1" s="22"/>
      <c r="E1" s="22"/>
      <c r="F1" s="22"/>
      <c r="G1" s="22"/>
      <c r="H1" s="22"/>
      <c r="I1" s="22"/>
      <c r="J1" s="3"/>
      <c r="K1" s="3"/>
      <c r="L1" s="3"/>
      <c r="M1" s="3"/>
      <c r="N1" s="3"/>
      <c r="O1" s="3"/>
    </row>
    <row r="2" spans="1:15" ht="20.25" customHeight="1">
      <c r="A2" s="14" t="s">
        <v>587</v>
      </c>
      <c r="B2" s="13"/>
      <c r="C2" s="13"/>
      <c r="D2" s="13"/>
      <c r="E2" s="13"/>
      <c r="F2" s="13"/>
      <c r="G2" s="13"/>
      <c r="H2" s="13"/>
      <c r="I2" s="13"/>
      <c r="J2" s="3"/>
      <c r="K2" s="3"/>
      <c r="L2" s="3"/>
      <c r="M2" s="3"/>
      <c r="N2" s="3"/>
      <c r="O2" s="3"/>
    </row>
    <row r="3" spans="1:15" ht="31.5" customHeight="1">
      <c r="A3" s="2" t="s">
        <v>0</v>
      </c>
      <c r="B3" s="2" t="s">
        <v>10</v>
      </c>
      <c r="C3" s="2" t="s">
        <v>4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7</v>
      </c>
      <c r="I3" s="2" t="s">
        <v>9</v>
      </c>
    </row>
    <row r="4" spans="1:15" ht="18.75" customHeight="1">
      <c r="A4" s="15">
        <v>1</v>
      </c>
      <c r="B4" s="17" t="s">
        <v>18</v>
      </c>
      <c r="C4" s="18" t="s">
        <v>302</v>
      </c>
      <c r="D4" s="15">
        <v>5</v>
      </c>
      <c r="E4" s="15">
        <v>19</v>
      </c>
      <c r="F4" s="15">
        <v>15500</v>
      </c>
      <c r="G4" s="15">
        <v>11250</v>
      </c>
      <c r="H4" s="15" t="s">
        <v>15</v>
      </c>
      <c r="I4" s="15" t="s">
        <v>37</v>
      </c>
    </row>
    <row r="5" spans="1:15" ht="18.75" customHeight="1">
      <c r="A5" s="15">
        <v>2</v>
      </c>
      <c r="B5" s="15" t="s">
        <v>18</v>
      </c>
      <c r="C5" s="18" t="s">
        <v>302</v>
      </c>
      <c r="D5" s="15">
        <v>8</v>
      </c>
      <c r="E5" s="15">
        <v>23</v>
      </c>
      <c r="F5" s="15">
        <v>68000</v>
      </c>
      <c r="G5" s="15">
        <v>20500</v>
      </c>
      <c r="H5" s="15" t="s">
        <v>15</v>
      </c>
      <c r="I5" s="15" t="s">
        <v>46</v>
      </c>
    </row>
    <row r="6" spans="1:15" ht="18.75" customHeight="1">
      <c r="A6" s="15">
        <v>3</v>
      </c>
      <c r="B6" s="15" t="s">
        <v>18</v>
      </c>
      <c r="C6" s="18" t="s">
        <v>302</v>
      </c>
      <c r="D6" s="15">
        <v>4</v>
      </c>
      <c r="E6" s="15">
        <v>13</v>
      </c>
      <c r="F6" s="15">
        <v>21550</v>
      </c>
      <c r="G6" s="15">
        <v>8500</v>
      </c>
      <c r="H6" s="15" t="s">
        <v>41</v>
      </c>
      <c r="I6" s="15" t="s">
        <v>93</v>
      </c>
    </row>
    <row r="7" spans="1:15" ht="18.75" customHeight="1">
      <c r="A7" s="15">
        <v>4</v>
      </c>
      <c r="B7" s="15" t="s">
        <v>18</v>
      </c>
      <c r="C7" s="18" t="s">
        <v>302</v>
      </c>
      <c r="D7" s="15">
        <v>3</v>
      </c>
      <c r="E7" s="15">
        <v>9</v>
      </c>
      <c r="F7" s="15">
        <v>16000</v>
      </c>
      <c r="G7" s="15">
        <v>5750</v>
      </c>
      <c r="H7" s="15" t="s">
        <v>41</v>
      </c>
      <c r="I7" s="15" t="s">
        <v>119</v>
      </c>
    </row>
    <row r="8" spans="1:15" ht="18.75" customHeight="1">
      <c r="A8" s="15">
        <v>5</v>
      </c>
      <c r="B8" s="15" t="s">
        <v>18</v>
      </c>
      <c r="C8" s="18" t="s">
        <v>302</v>
      </c>
      <c r="D8" s="15">
        <v>1</v>
      </c>
      <c r="E8" s="15">
        <v>3</v>
      </c>
      <c r="F8" s="15">
        <v>10000</v>
      </c>
      <c r="G8" s="15">
        <v>3000</v>
      </c>
      <c r="H8" s="15" t="s">
        <v>41</v>
      </c>
      <c r="I8" s="15" t="s">
        <v>582</v>
      </c>
    </row>
    <row r="9" spans="1:15" ht="18.75" customHeight="1">
      <c r="A9" s="15">
        <v>6</v>
      </c>
      <c r="B9" s="15" t="s">
        <v>18</v>
      </c>
      <c r="C9" s="18" t="s">
        <v>302</v>
      </c>
      <c r="D9" s="19">
        <v>1</v>
      </c>
      <c r="E9" s="19">
        <v>4</v>
      </c>
      <c r="F9" s="19">
        <v>1000</v>
      </c>
      <c r="G9" s="19">
        <v>1000</v>
      </c>
      <c r="H9" s="15" t="s">
        <v>41</v>
      </c>
      <c r="I9" s="15" t="s">
        <v>384</v>
      </c>
    </row>
    <row r="10" spans="1:15" ht="18.75" customHeight="1">
      <c r="A10" s="15">
        <v>7</v>
      </c>
      <c r="B10" s="15" t="s">
        <v>18</v>
      </c>
      <c r="C10" s="18" t="s">
        <v>302</v>
      </c>
      <c r="D10" s="15">
        <v>2</v>
      </c>
      <c r="E10" s="15">
        <v>6</v>
      </c>
      <c r="F10" s="15">
        <v>6500</v>
      </c>
      <c r="G10" s="15">
        <v>4250</v>
      </c>
      <c r="H10" s="15" t="s">
        <v>41</v>
      </c>
      <c r="I10" s="15" t="s">
        <v>387</v>
      </c>
    </row>
    <row r="11" spans="1:15" ht="18.75" customHeight="1">
      <c r="A11" s="15">
        <v>8</v>
      </c>
      <c r="B11" s="20" t="s">
        <v>18</v>
      </c>
      <c r="C11" s="18" t="s">
        <v>302</v>
      </c>
      <c r="D11" s="20">
        <v>13</v>
      </c>
      <c r="E11" s="20">
        <v>45</v>
      </c>
      <c r="F11" s="20">
        <v>79000</v>
      </c>
      <c r="G11" s="20">
        <v>33200</v>
      </c>
      <c r="H11" s="15" t="s">
        <v>41</v>
      </c>
      <c r="I11" s="15" t="s">
        <v>205</v>
      </c>
    </row>
    <row r="12" spans="1:15" ht="18.75" customHeight="1">
      <c r="A12" s="15">
        <v>9</v>
      </c>
      <c r="B12" s="15" t="s">
        <v>18</v>
      </c>
      <c r="C12" s="18" t="s">
        <v>302</v>
      </c>
      <c r="D12" s="15">
        <v>11</v>
      </c>
      <c r="E12" s="15">
        <v>34</v>
      </c>
      <c r="F12" s="15">
        <v>70000</v>
      </c>
      <c r="G12" s="15">
        <v>32200</v>
      </c>
      <c r="H12" s="15" t="s">
        <v>41</v>
      </c>
      <c r="I12" s="15" t="s">
        <v>278</v>
      </c>
    </row>
    <row r="13" spans="1:15" ht="18.75" customHeight="1">
      <c r="A13" s="15">
        <v>10</v>
      </c>
      <c r="B13" s="15" t="s">
        <v>18</v>
      </c>
      <c r="C13" s="18" t="s">
        <v>302</v>
      </c>
      <c r="D13" s="15">
        <v>9</v>
      </c>
      <c r="E13" s="15">
        <v>28</v>
      </c>
      <c r="F13" s="15">
        <v>21600</v>
      </c>
      <c r="G13" s="15">
        <v>19450</v>
      </c>
      <c r="H13" s="15" t="s">
        <v>41</v>
      </c>
      <c r="I13" s="15" t="s">
        <v>309</v>
      </c>
    </row>
    <row r="14" spans="1:15" ht="18.75" customHeight="1">
      <c r="A14" s="15">
        <v>11</v>
      </c>
      <c r="B14" s="15" t="s">
        <v>18</v>
      </c>
      <c r="C14" s="18" t="s">
        <v>302</v>
      </c>
      <c r="D14" s="15">
        <v>1</v>
      </c>
      <c r="E14" s="15">
        <v>4</v>
      </c>
      <c r="F14" s="15">
        <v>10000</v>
      </c>
      <c r="G14" s="15">
        <v>3000</v>
      </c>
      <c r="H14" s="15" t="s">
        <v>15</v>
      </c>
      <c r="I14" s="15" t="s">
        <v>339</v>
      </c>
    </row>
    <row r="15" spans="1:15" ht="18.75" customHeight="1">
      <c r="A15" s="15">
        <v>12</v>
      </c>
      <c r="B15" s="15" t="s">
        <v>18</v>
      </c>
      <c r="C15" s="18" t="s">
        <v>302</v>
      </c>
      <c r="D15" s="15">
        <v>1</v>
      </c>
      <c r="E15" s="15">
        <v>2</v>
      </c>
      <c r="F15" s="15">
        <v>2000</v>
      </c>
      <c r="G15" s="15">
        <v>1000</v>
      </c>
      <c r="H15" s="15" t="s">
        <v>41</v>
      </c>
      <c r="I15" s="15" t="s">
        <v>385</v>
      </c>
    </row>
    <row r="16" spans="1:15" ht="18.75" customHeight="1">
      <c r="A16" s="15">
        <v>13</v>
      </c>
      <c r="B16" s="15" t="s">
        <v>18</v>
      </c>
      <c r="C16" s="18" t="s">
        <v>302</v>
      </c>
      <c r="D16" s="15">
        <v>3</v>
      </c>
      <c r="E16" s="15">
        <v>8</v>
      </c>
      <c r="F16" s="15">
        <v>9800</v>
      </c>
      <c r="G16" s="15">
        <v>8000</v>
      </c>
      <c r="H16" s="15" t="s">
        <v>41</v>
      </c>
      <c r="I16" s="15" t="s">
        <v>386</v>
      </c>
    </row>
    <row r="17" spans="1:9" ht="18.75" customHeight="1">
      <c r="A17" s="15">
        <v>14</v>
      </c>
      <c r="B17" s="15" t="s">
        <v>18</v>
      </c>
      <c r="C17" s="18" t="s">
        <v>302</v>
      </c>
      <c r="D17" s="15">
        <v>1</v>
      </c>
      <c r="E17" s="15">
        <v>3</v>
      </c>
      <c r="F17" s="15">
        <v>5000</v>
      </c>
      <c r="G17" s="15">
        <v>3000</v>
      </c>
      <c r="H17" s="15" t="s">
        <v>41</v>
      </c>
      <c r="I17" s="19" t="s">
        <v>381</v>
      </c>
    </row>
    <row r="18" spans="1:9" ht="18.75" customHeight="1">
      <c r="A18" s="15">
        <v>15</v>
      </c>
      <c r="B18" s="15" t="s">
        <v>18</v>
      </c>
      <c r="C18" s="18" t="s">
        <v>302</v>
      </c>
      <c r="D18" s="15">
        <v>1</v>
      </c>
      <c r="E18" s="15">
        <v>3</v>
      </c>
      <c r="F18" s="15">
        <v>3000</v>
      </c>
      <c r="G18" s="15">
        <v>3000</v>
      </c>
      <c r="H18" s="15" t="s">
        <v>41</v>
      </c>
      <c r="I18" s="19" t="s">
        <v>418</v>
      </c>
    </row>
    <row r="19" spans="1:9" ht="18.75" customHeight="1">
      <c r="A19" s="15">
        <v>16</v>
      </c>
      <c r="B19" s="15" t="s">
        <v>18</v>
      </c>
      <c r="C19" s="18" t="s">
        <v>302</v>
      </c>
      <c r="D19" s="15">
        <v>3</v>
      </c>
      <c r="E19" s="15">
        <v>7</v>
      </c>
      <c r="F19" s="15">
        <v>9250</v>
      </c>
      <c r="G19" s="15">
        <v>7250</v>
      </c>
      <c r="H19" s="15" t="s">
        <v>41</v>
      </c>
      <c r="I19" s="19" t="s">
        <v>459</v>
      </c>
    </row>
    <row r="20" spans="1:9" ht="18.75" customHeight="1">
      <c r="A20" s="15">
        <v>17</v>
      </c>
      <c r="B20" s="15" t="s">
        <v>18</v>
      </c>
      <c r="C20" s="18" t="s">
        <v>302</v>
      </c>
      <c r="D20" s="15">
        <v>1</v>
      </c>
      <c r="E20" s="15">
        <v>3</v>
      </c>
      <c r="F20" s="15">
        <v>1500</v>
      </c>
      <c r="G20" s="15">
        <v>1500</v>
      </c>
      <c r="H20" s="15" t="s">
        <v>41</v>
      </c>
      <c r="I20" s="19" t="s">
        <v>583</v>
      </c>
    </row>
    <row r="21" spans="1:9" ht="18.75" customHeight="1">
      <c r="A21" s="15">
        <v>18</v>
      </c>
      <c r="B21" s="15" t="s">
        <v>18</v>
      </c>
      <c r="C21" s="18" t="s">
        <v>302</v>
      </c>
      <c r="D21" s="15">
        <v>3</v>
      </c>
      <c r="E21" s="15">
        <v>16</v>
      </c>
      <c r="F21" s="15">
        <v>9000</v>
      </c>
      <c r="G21" s="15">
        <v>7430</v>
      </c>
      <c r="H21" s="15" t="s">
        <v>41</v>
      </c>
      <c r="I21" s="19" t="s">
        <v>511</v>
      </c>
    </row>
    <row r="22" spans="1:9" ht="18.75" customHeight="1">
      <c r="A22" s="15">
        <v>19</v>
      </c>
      <c r="B22" s="15" t="s">
        <v>18</v>
      </c>
      <c r="C22" s="18" t="s">
        <v>302</v>
      </c>
      <c r="D22" s="15">
        <v>21</v>
      </c>
      <c r="E22" s="15">
        <v>62</v>
      </c>
      <c r="F22" s="15">
        <v>56470</v>
      </c>
      <c r="G22" s="15">
        <v>42600</v>
      </c>
      <c r="H22" s="21" t="s">
        <v>41</v>
      </c>
      <c r="I22" s="19" t="s">
        <v>530</v>
      </c>
    </row>
    <row r="23" spans="1:9" ht="18.75" customHeight="1">
      <c r="A23" s="15" t="s">
        <v>578</v>
      </c>
      <c r="B23" s="15"/>
      <c r="C23" s="15"/>
      <c r="D23" s="15">
        <f>SUM(D4:D22)</f>
        <v>92</v>
      </c>
      <c r="E23" s="15">
        <f t="shared" ref="E23:G23" si="0">SUM(E4:E22)</f>
        <v>292</v>
      </c>
      <c r="F23" s="15">
        <f t="shared" si="0"/>
        <v>415170</v>
      </c>
      <c r="G23" s="15">
        <f t="shared" si="0"/>
        <v>215880</v>
      </c>
      <c r="H23" s="15"/>
      <c r="I23" s="15"/>
    </row>
    <row r="24" spans="1:9" ht="18.75" customHeight="1">
      <c r="B24" s="137" t="s">
        <v>724</v>
      </c>
      <c r="C24" s="137"/>
      <c r="D24" s="137"/>
      <c r="E24" s="137"/>
      <c r="F24" s="137"/>
      <c r="G24" s="137"/>
    </row>
    <row r="25" spans="1:9" ht="18.75" customHeight="1"/>
    <row r="26" spans="1:9" ht="18.75" customHeight="1"/>
    <row r="27" spans="1:9" ht="18.75" customHeight="1"/>
    <row r="28" spans="1:9" ht="18.75" customHeight="1"/>
    <row r="29" spans="1:9" ht="18.75" customHeight="1"/>
    <row r="30" spans="1:9" ht="18.75" customHeight="1"/>
    <row r="31" spans="1:9" ht="18.75" customHeight="1"/>
    <row r="32" spans="1:9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</sheetData>
  <mergeCells count="3">
    <mergeCell ref="A1:I1"/>
    <mergeCell ref="A2:I2"/>
    <mergeCell ref="B24:G24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O41"/>
  <sheetViews>
    <sheetView workbookViewId="0">
      <pane ySplit="3" topLeftCell="A4" activePane="bottomLeft" state="frozen"/>
      <selection pane="bottomLeft" activeCell="G22" sqref="G22"/>
    </sheetView>
  </sheetViews>
  <sheetFormatPr defaultColWidth="9" defaultRowHeight="13.5"/>
  <cols>
    <col min="1" max="1" width="5.625" customWidth="1"/>
    <col min="2" max="2" width="11.125" customWidth="1"/>
    <col min="3" max="3" width="15.25" customWidth="1"/>
    <col min="4" max="4" width="11.625" customWidth="1"/>
    <col min="5" max="5" width="14" customWidth="1"/>
    <col min="6" max="6" width="22.5" customWidth="1"/>
    <col min="7" max="7" width="27.875" customWidth="1"/>
    <col min="8" max="8" width="11.375" customWidth="1"/>
    <col min="9" max="9" width="10.5" customWidth="1"/>
  </cols>
  <sheetData>
    <row r="1" spans="1:15" ht="33.75" customHeight="1">
      <c r="A1" s="22" t="s">
        <v>580</v>
      </c>
      <c r="B1" s="22"/>
      <c r="C1" s="22"/>
      <c r="D1" s="22"/>
      <c r="E1" s="22"/>
      <c r="F1" s="22"/>
      <c r="G1" s="22"/>
      <c r="H1" s="22"/>
      <c r="I1" s="22"/>
      <c r="J1" s="3"/>
      <c r="K1" s="3"/>
      <c r="L1" s="3"/>
      <c r="M1" s="3"/>
      <c r="N1" s="3"/>
      <c r="O1" s="3"/>
    </row>
    <row r="2" spans="1:15" ht="21" customHeight="1">
      <c r="A2" s="14" t="s">
        <v>588</v>
      </c>
      <c r="B2" s="13"/>
      <c r="C2" s="13"/>
      <c r="D2" s="13"/>
      <c r="E2" s="13"/>
      <c r="F2" s="13"/>
      <c r="G2" s="13"/>
      <c r="H2" s="13"/>
      <c r="I2" s="13"/>
      <c r="J2" s="3"/>
      <c r="K2" s="3"/>
      <c r="L2" s="3"/>
      <c r="M2" s="3"/>
      <c r="N2" s="3"/>
      <c r="O2" s="3"/>
    </row>
    <row r="3" spans="1:15" ht="30.75" customHeight="1">
      <c r="A3" s="1" t="s">
        <v>0</v>
      </c>
      <c r="B3" s="1" t="s">
        <v>10</v>
      </c>
      <c r="C3" s="1" t="s">
        <v>4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7</v>
      </c>
      <c r="I3" s="1" t="s">
        <v>9</v>
      </c>
    </row>
    <row r="4" spans="1:15" ht="18.75" customHeight="1">
      <c r="A4" s="15">
        <v>1</v>
      </c>
      <c r="B4" s="17" t="s">
        <v>18</v>
      </c>
      <c r="C4" s="18" t="s">
        <v>302</v>
      </c>
      <c r="D4" s="15">
        <v>1</v>
      </c>
      <c r="E4" s="15">
        <v>3</v>
      </c>
      <c r="F4" s="15">
        <v>3000</v>
      </c>
      <c r="G4" s="15">
        <v>1500</v>
      </c>
      <c r="H4" s="15" t="s">
        <v>16</v>
      </c>
      <c r="I4" s="15" t="s">
        <v>38</v>
      </c>
    </row>
    <row r="5" spans="1:15" ht="18.75" customHeight="1">
      <c r="A5" s="15">
        <v>2</v>
      </c>
      <c r="B5" s="15" t="s">
        <v>18</v>
      </c>
      <c r="C5" s="18" t="s">
        <v>302</v>
      </c>
      <c r="D5" s="15">
        <v>2</v>
      </c>
      <c r="E5" s="15">
        <v>12</v>
      </c>
      <c r="F5" s="15">
        <v>9000</v>
      </c>
      <c r="G5" s="15">
        <v>3000</v>
      </c>
      <c r="H5" s="15" t="s">
        <v>16</v>
      </c>
      <c r="I5" s="15" t="s">
        <v>69</v>
      </c>
    </row>
    <row r="6" spans="1:15" ht="18.75" customHeight="1">
      <c r="A6" s="15">
        <v>3</v>
      </c>
      <c r="B6" s="15" t="s">
        <v>18</v>
      </c>
      <c r="C6" s="18" t="s">
        <v>302</v>
      </c>
      <c r="D6" s="15">
        <v>7</v>
      </c>
      <c r="E6" s="15">
        <v>21</v>
      </c>
      <c r="F6" s="15">
        <v>30500</v>
      </c>
      <c r="G6" s="15">
        <v>13650</v>
      </c>
      <c r="H6" s="15" t="s">
        <v>68</v>
      </c>
      <c r="I6" s="15" t="s">
        <v>114</v>
      </c>
    </row>
    <row r="7" spans="1:15" ht="18.75" customHeight="1">
      <c r="A7" s="15">
        <v>4</v>
      </c>
      <c r="B7" s="15" t="s">
        <v>18</v>
      </c>
      <c r="C7" s="18" t="s">
        <v>302</v>
      </c>
      <c r="D7" s="15">
        <v>8</v>
      </c>
      <c r="E7" s="15">
        <v>38</v>
      </c>
      <c r="F7" s="15">
        <v>29340</v>
      </c>
      <c r="G7" s="15">
        <v>12650</v>
      </c>
      <c r="H7" s="15" t="s">
        <v>68</v>
      </c>
      <c r="I7" s="15" t="s">
        <v>136</v>
      </c>
    </row>
    <row r="8" spans="1:15" ht="18.75" customHeight="1">
      <c r="A8" s="15">
        <v>5</v>
      </c>
      <c r="B8" s="15" t="s">
        <v>18</v>
      </c>
      <c r="C8" s="18" t="s">
        <v>302</v>
      </c>
      <c r="D8" s="19">
        <v>2</v>
      </c>
      <c r="E8" s="19">
        <v>9</v>
      </c>
      <c r="F8" s="19">
        <v>11200</v>
      </c>
      <c r="G8" s="19">
        <v>4200</v>
      </c>
      <c r="H8" s="15" t="s">
        <v>68</v>
      </c>
      <c r="I8" s="15" t="s">
        <v>156</v>
      </c>
    </row>
    <row r="9" spans="1:15" ht="18.75" customHeight="1">
      <c r="A9" s="15">
        <v>6</v>
      </c>
      <c r="B9" s="15" t="s">
        <v>18</v>
      </c>
      <c r="C9" s="18" t="s">
        <v>302</v>
      </c>
      <c r="D9" s="15">
        <v>1</v>
      </c>
      <c r="E9" s="15">
        <v>4</v>
      </c>
      <c r="F9" s="15">
        <v>1000</v>
      </c>
      <c r="G9" s="15">
        <v>1000</v>
      </c>
      <c r="H9" s="15" t="s">
        <v>68</v>
      </c>
      <c r="I9" s="15" t="s">
        <v>162</v>
      </c>
    </row>
    <row r="10" spans="1:15" ht="18.75" customHeight="1">
      <c r="A10" s="15">
        <v>7</v>
      </c>
      <c r="B10" s="20" t="s">
        <v>18</v>
      </c>
      <c r="C10" s="18" t="s">
        <v>302</v>
      </c>
      <c r="D10" s="20">
        <v>17</v>
      </c>
      <c r="E10" s="20">
        <v>72</v>
      </c>
      <c r="F10" s="20">
        <v>49800</v>
      </c>
      <c r="G10" s="20">
        <v>29250</v>
      </c>
      <c r="H10" s="15" t="s">
        <v>68</v>
      </c>
      <c r="I10" s="15" t="s">
        <v>205</v>
      </c>
    </row>
    <row r="11" spans="1:15" ht="18.75" customHeight="1">
      <c r="A11" s="15">
        <v>8</v>
      </c>
      <c r="B11" s="15" t="s">
        <v>18</v>
      </c>
      <c r="C11" s="18" t="s">
        <v>302</v>
      </c>
      <c r="D11" s="15">
        <v>12</v>
      </c>
      <c r="E11" s="15">
        <v>44</v>
      </c>
      <c r="F11" s="15">
        <v>67000</v>
      </c>
      <c r="G11" s="15">
        <v>35000</v>
      </c>
      <c r="H11" s="15" t="s">
        <v>68</v>
      </c>
      <c r="I11" s="15" t="s">
        <v>278</v>
      </c>
    </row>
    <row r="12" spans="1:15" ht="18.75" customHeight="1">
      <c r="A12" s="15">
        <v>9</v>
      </c>
      <c r="B12" s="15" t="s">
        <v>18</v>
      </c>
      <c r="C12" s="18" t="s">
        <v>302</v>
      </c>
      <c r="D12" s="15">
        <v>4</v>
      </c>
      <c r="E12" s="15">
        <v>20</v>
      </c>
      <c r="F12" s="15">
        <v>7000</v>
      </c>
      <c r="G12" s="15">
        <v>6250</v>
      </c>
      <c r="H12" s="15" t="s">
        <v>68</v>
      </c>
      <c r="I12" s="15" t="s">
        <v>309</v>
      </c>
    </row>
    <row r="13" spans="1:15" ht="18.75" customHeight="1">
      <c r="A13" s="15">
        <v>10</v>
      </c>
      <c r="B13" s="15" t="s">
        <v>18</v>
      </c>
      <c r="C13" s="18" t="s">
        <v>302</v>
      </c>
      <c r="D13" s="15">
        <v>6</v>
      </c>
      <c r="E13" s="15">
        <v>25</v>
      </c>
      <c r="F13" s="15">
        <v>16450</v>
      </c>
      <c r="G13" s="15">
        <v>7650</v>
      </c>
      <c r="H13" s="15" t="s">
        <v>16</v>
      </c>
      <c r="I13" s="15" t="s">
        <v>339</v>
      </c>
    </row>
    <row r="14" spans="1:15" ht="18.75" customHeight="1">
      <c r="A14" s="15">
        <v>11</v>
      </c>
      <c r="B14" s="15" t="s">
        <v>18</v>
      </c>
      <c r="C14" s="18" t="s">
        <v>302</v>
      </c>
      <c r="D14" s="15">
        <v>2</v>
      </c>
      <c r="E14" s="15">
        <v>6</v>
      </c>
      <c r="F14" s="15">
        <v>7000</v>
      </c>
      <c r="G14" s="15">
        <v>4000</v>
      </c>
      <c r="H14" s="15" t="s">
        <v>68</v>
      </c>
      <c r="I14" s="15" t="s">
        <v>385</v>
      </c>
    </row>
    <row r="15" spans="1:15" ht="18.75" customHeight="1">
      <c r="A15" s="15">
        <v>12</v>
      </c>
      <c r="B15" s="15" t="s">
        <v>18</v>
      </c>
      <c r="C15" s="18" t="s">
        <v>302</v>
      </c>
      <c r="D15" s="15">
        <v>10</v>
      </c>
      <c r="E15" s="15">
        <v>44</v>
      </c>
      <c r="F15" s="15">
        <v>19200</v>
      </c>
      <c r="G15" s="15">
        <v>14000</v>
      </c>
      <c r="H15" s="15" t="s">
        <v>68</v>
      </c>
      <c r="I15" s="15" t="s">
        <v>386</v>
      </c>
    </row>
    <row r="16" spans="1:15" ht="18.75" customHeight="1">
      <c r="A16" s="15">
        <v>13</v>
      </c>
      <c r="B16" s="18" t="s">
        <v>18</v>
      </c>
      <c r="C16" s="18" t="s">
        <v>302</v>
      </c>
      <c r="D16" s="15">
        <v>2</v>
      </c>
      <c r="E16" s="15">
        <v>6</v>
      </c>
      <c r="F16" s="15">
        <v>5000</v>
      </c>
      <c r="G16" s="15">
        <v>2500</v>
      </c>
      <c r="H16" s="15" t="s">
        <v>68</v>
      </c>
      <c r="I16" s="19" t="s">
        <v>381</v>
      </c>
    </row>
    <row r="17" spans="1:9" ht="18.75" customHeight="1">
      <c r="A17" s="15">
        <v>14</v>
      </c>
      <c r="B17" s="18" t="s">
        <v>18</v>
      </c>
      <c r="C17" s="18" t="s">
        <v>302</v>
      </c>
      <c r="D17" s="15">
        <v>14</v>
      </c>
      <c r="E17" s="15">
        <v>51</v>
      </c>
      <c r="F17" s="15">
        <v>26200</v>
      </c>
      <c r="G17" s="15">
        <v>26200</v>
      </c>
      <c r="H17" s="15" t="s">
        <v>68</v>
      </c>
      <c r="I17" s="19" t="s">
        <v>586</v>
      </c>
    </row>
    <row r="18" spans="1:9" ht="18.75" customHeight="1">
      <c r="A18" s="15">
        <v>15</v>
      </c>
      <c r="B18" s="18" t="s">
        <v>18</v>
      </c>
      <c r="C18" s="18" t="s">
        <v>302</v>
      </c>
      <c r="D18" s="15">
        <v>7</v>
      </c>
      <c r="E18" s="15">
        <v>26</v>
      </c>
      <c r="F18" s="15">
        <v>11850</v>
      </c>
      <c r="G18" s="15">
        <v>10450</v>
      </c>
      <c r="H18" s="15" t="s">
        <v>68</v>
      </c>
      <c r="I18" s="19" t="s">
        <v>459</v>
      </c>
    </row>
    <row r="19" spans="1:9" ht="18.75" customHeight="1">
      <c r="A19" s="15">
        <v>16</v>
      </c>
      <c r="B19" s="18" t="s">
        <v>18</v>
      </c>
      <c r="C19" s="18" t="s">
        <v>302</v>
      </c>
      <c r="D19" s="15">
        <v>11</v>
      </c>
      <c r="E19" s="15">
        <v>41</v>
      </c>
      <c r="F19" s="15">
        <v>23550</v>
      </c>
      <c r="G19" s="15">
        <v>20050</v>
      </c>
      <c r="H19" s="15" t="s">
        <v>68</v>
      </c>
      <c r="I19" s="19" t="s">
        <v>498</v>
      </c>
    </row>
    <row r="20" spans="1:9" ht="18.75" customHeight="1">
      <c r="A20" s="15">
        <v>17</v>
      </c>
      <c r="B20" s="18" t="s">
        <v>18</v>
      </c>
      <c r="C20" s="18" t="s">
        <v>302</v>
      </c>
      <c r="D20" s="15">
        <v>9</v>
      </c>
      <c r="E20" s="15">
        <v>23</v>
      </c>
      <c r="F20" s="15">
        <v>23800</v>
      </c>
      <c r="G20" s="15">
        <v>17800</v>
      </c>
      <c r="H20" s="15" t="s">
        <v>68</v>
      </c>
      <c r="I20" s="19" t="s">
        <v>499</v>
      </c>
    </row>
    <row r="21" spans="1:9" ht="18.75" customHeight="1">
      <c r="A21" s="15">
        <v>18</v>
      </c>
      <c r="B21" s="18" t="s">
        <v>18</v>
      </c>
      <c r="C21" s="18" t="s">
        <v>302</v>
      </c>
      <c r="D21" s="15">
        <v>5</v>
      </c>
      <c r="E21" s="15">
        <v>27</v>
      </c>
      <c r="F21" s="15">
        <v>9300</v>
      </c>
      <c r="G21" s="15">
        <v>4500</v>
      </c>
      <c r="H21" s="15" t="s">
        <v>68</v>
      </c>
      <c r="I21" s="19" t="s">
        <v>517</v>
      </c>
    </row>
    <row r="22" spans="1:9" ht="18.75" customHeight="1">
      <c r="A22" s="15">
        <v>19</v>
      </c>
      <c r="B22" s="18" t="s">
        <v>18</v>
      </c>
      <c r="C22" s="18" t="s">
        <v>302</v>
      </c>
      <c r="D22" s="15">
        <v>6</v>
      </c>
      <c r="E22" s="15">
        <v>25</v>
      </c>
      <c r="F22" s="15">
        <v>16130</v>
      </c>
      <c r="G22" s="15">
        <v>12600</v>
      </c>
      <c r="H22" s="21" t="s">
        <v>584</v>
      </c>
      <c r="I22" s="19" t="s">
        <v>530</v>
      </c>
    </row>
    <row r="23" spans="1:9" ht="18.75" customHeight="1">
      <c r="A23" s="15" t="s">
        <v>581</v>
      </c>
      <c r="B23" s="15"/>
      <c r="C23" s="15"/>
      <c r="D23" s="15">
        <f>SUM(D4:D22)</f>
        <v>126</v>
      </c>
      <c r="E23" s="15">
        <f t="shared" ref="E23:G23" si="0">SUM(E4:E22)</f>
        <v>497</v>
      </c>
      <c r="F23" s="15">
        <f t="shared" si="0"/>
        <v>366320</v>
      </c>
      <c r="G23" s="15">
        <f t="shared" si="0"/>
        <v>226250</v>
      </c>
      <c r="H23" s="15"/>
      <c r="I23" s="15"/>
    </row>
    <row r="24" spans="1:9" ht="19.5" customHeight="1">
      <c r="B24" s="137" t="s">
        <v>724</v>
      </c>
      <c r="C24" s="137"/>
      <c r="D24" s="137"/>
      <c r="E24" s="137"/>
      <c r="F24" s="137"/>
      <c r="G24" s="137"/>
    </row>
    <row r="25" spans="1:9" ht="19.5" customHeight="1"/>
    <row r="26" spans="1:9" ht="19.5" customHeight="1"/>
    <row r="27" spans="1:9" ht="19.5" customHeight="1"/>
    <row r="28" spans="1:9" ht="19.5" customHeight="1"/>
    <row r="29" spans="1:9" ht="19.5" customHeight="1"/>
    <row r="30" spans="1:9" ht="19.5" customHeight="1"/>
    <row r="31" spans="1:9" ht="19.5" customHeight="1"/>
    <row r="32" spans="1:9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</sheetData>
  <mergeCells count="3">
    <mergeCell ref="A1:I1"/>
    <mergeCell ref="A2:I2"/>
    <mergeCell ref="B24:G24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0"/>
  <sheetViews>
    <sheetView zoomScaleNormal="100" workbookViewId="0">
      <pane ySplit="3" topLeftCell="A10" activePane="bottomLeft" state="frozen"/>
      <selection pane="bottomLeft" activeCell="F34" sqref="F34"/>
    </sheetView>
  </sheetViews>
  <sheetFormatPr defaultColWidth="9" defaultRowHeight="13.5"/>
  <cols>
    <col min="1" max="1" width="5.625" customWidth="1"/>
    <col min="2" max="2" width="10.875" customWidth="1"/>
    <col min="3" max="3" width="18.5" customWidth="1"/>
    <col min="4" max="4" width="11.25" customWidth="1"/>
    <col min="5" max="5" width="14.625" customWidth="1"/>
    <col min="6" max="6" width="22.5" customWidth="1"/>
    <col min="7" max="7" width="27.25" customWidth="1"/>
    <col min="8" max="8" width="11.75" customWidth="1"/>
    <col min="9" max="9" width="9" customWidth="1"/>
  </cols>
  <sheetData>
    <row r="1" spans="1:15" ht="34.5" customHeight="1">
      <c r="A1" s="22" t="s">
        <v>579</v>
      </c>
      <c r="B1" s="22"/>
      <c r="C1" s="22"/>
      <c r="D1" s="22"/>
      <c r="E1" s="22"/>
      <c r="F1" s="22"/>
      <c r="G1" s="22"/>
      <c r="H1" s="22"/>
      <c r="I1" s="22"/>
      <c r="J1" s="3"/>
      <c r="K1" s="3"/>
      <c r="L1" s="3"/>
      <c r="M1" s="3"/>
      <c r="N1" s="3"/>
      <c r="O1" s="3"/>
    </row>
    <row r="2" spans="1:15" ht="18" customHeight="1">
      <c r="A2" s="14" t="s">
        <v>585</v>
      </c>
      <c r="B2" s="13"/>
      <c r="C2" s="13"/>
      <c r="D2" s="13"/>
      <c r="E2" s="13"/>
      <c r="F2" s="13"/>
      <c r="G2" s="13"/>
      <c r="H2" s="13"/>
      <c r="I2" s="13"/>
      <c r="J2" s="3"/>
      <c r="K2" s="3"/>
      <c r="L2" s="3"/>
      <c r="M2" s="3"/>
      <c r="N2" s="3"/>
      <c r="O2" s="3"/>
    </row>
    <row r="3" spans="1:15" ht="29.25" customHeight="1">
      <c r="A3" s="4" t="s">
        <v>0</v>
      </c>
      <c r="B3" s="4" t="s">
        <v>10</v>
      </c>
      <c r="C3" s="4" t="s">
        <v>4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7</v>
      </c>
      <c r="I3" s="4" t="s">
        <v>9</v>
      </c>
    </row>
    <row r="4" spans="1:15" ht="18.75" customHeight="1">
      <c r="A4" s="15">
        <v>1</v>
      </c>
      <c r="B4" s="17" t="s">
        <v>18</v>
      </c>
      <c r="C4" s="18" t="s">
        <v>302</v>
      </c>
      <c r="D4" s="15">
        <v>5</v>
      </c>
      <c r="E4" s="15">
        <v>19</v>
      </c>
      <c r="F4" s="15">
        <v>15500</v>
      </c>
      <c r="G4" s="15">
        <v>11250</v>
      </c>
      <c r="H4" s="15" t="s">
        <v>16</v>
      </c>
      <c r="I4" s="15" t="s">
        <v>37</v>
      </c>
    </row>
    <row r="5" spans="1:15" ht="18.75" customHeight="1">
      <c r="A5" s="15">
        <v>2</v>
      </c>
      <c r="B5" s="15" t="s">
        <v>18</v>
      </c>
      <c r="C5" s="18" t="s">
        <v>302</v>
      </c>
      <c r="D5" s="15">
        <v>8</v>
      </c>
      <c r="E5" s="15">
        <v>23</v>
      </c>
      <c r="F5" s="15">
        <v>68000</v>
      </c>
      <c r="G5" s="15">
        <v>20500</v>
      </c>
      <c r="H5" s="15" t="s">
        <v>16</v>
      </c>
      <c r="I5" s="15" t="s">
        <v>46</v>
      </c>
    </row>
    <row r="6" spans="1:15" ht="18.75" customHeight="1">
      <c r="A6" s="15">
        <v>3</v>
      </c>
      <c r="B6" s="15" t="s">
        <v>18</v>
      </c>
      <c r="C6" s="18" t="s">
        <v>302</v>
      </c>
      <c r="D6" s="15">
        <v>3</v>
      </c>
      <c r="E6" s="15">
        <v>9</v>
      </c>
      <c r="F6" s="15">
        <v>11550</v>
      </c>
      <c r="G6" s="15">
        <v>5500</v>
      </c>
      <c r="H6" s="15" t="s">
        <v>68</v>
      </c>
      <c r="I6" s="15" t="s">
        <v>93</v>
      </c>
    </row>
    <row r="7" spans="1:15" ht="18.75" customHeight="1">
      <c r="A7" s="15">
        <v>4</v>
      </c>
      <c r="B7" s="15" t="s">
        <v>18</v>
      </c>
      <c r="C7" s="18" t="s">
        <v>302</v>
      </c>
      <c r="D7" s="15">
        <v>3</v>
      </c>
      <c r="E7" s="15">
        <v>9</v>
      </c>
      <c r="F7" s="15">
        <v>16000</v>
      </c>
      <c r="G7" s="15">
        <v>5750</v>
      </c>
      <c r="H7" s="15" t="s">
        <v>68</v>
      </c>
      <c r="I7" s="15" t="s">
        <v>119</v>
      </c>
    </row>
    <row r="8" spans="1:15" ht="18.75" customHeight="1">
      <c r="A8" s="15">
        <v>5</v>
      </c>
      <c r="B8" s="15" t="s">
        <v>18</v>
      </c>
      <c r="C8" s="18" t="s">
        <v>302</v>
      </c>
      <c r="D8" s="15">
        <v>2</v>
      </c>
      <c r="E8" s="15">
        <v>5</v>
      </c>
      <c r="F8" s="15">
        <v>15000</v>
      </c>
      <c r="G8" s="15">
        <v>6000</v>
      </c>
      <c r="H8" s="15" t="s">
        <v>68</v>
      </c>
      <c r="I8" s="15" t="s">
        <v>582</v>
      </c>
    </row>
    <row r="9" spans="1:15" ht="18.75" customHeight="1">
      <c r="A9" s="15">
        <v>6</v>
      </c>
      <c r="B9" s="15" t="s">
        <v>18</v>
      </c>
      <c r="C9" s="18" t="s">
        <v>302</v>
      </c>
      <c r="D9" s="19">
        <v>5</v>
      </c>
      <c r="E9" s="19">
        <v>14</v>
      </c>
      <c r="F9" s="19">
        <v>30000</v>
      </c>
      <c r="G9" s="19">
        <v>13000</v>
      </c>
      <c r="H9" s="15" t="s">
        <v>68</v>
      </c>
      <c r="I9" s="15" t="s">
        <v>384</v>
      </c>
    </row>
    <row r="10" spans="1:15" ht="18.75" customHeight="1">
      <c r="A10" s="15">
        <v>7</v>
      </c>
      <c r="B10" s="15" t="s">
        <v>18</v>
      </c>
      <c r="C10" s="18" t="s">
        <v>302</v>
      </c>
      <c r="D10" s="15">
        <v>2</v>
      </c>
      <c r="E10" s="15">
        <v>6</v>
      </c>
      <c r="F10" s="15">
        <v>6500</v>
      </c>
      <c r="G10" s="15">
        <v>4250</v>
      </c>
      <c r="H10" s="15" t="s">
        <v>68</v>
      </c>
      <c r="I10" s="15" t="s">
        <v>387</v>
      </c>
    </row>
    <row r="11" spans="1:15" ht="18.75" customHeight="1">
      <c r="A11" s="15">
        <v>8</v>
      </c>
      <c r="B11" s="20" t="s">
        <v>18</v>
      </c>
      <c r="C11" s="18" t="s">
        <v>302</v>
      </c>
      <c r="D11" s="20">
        <v>14</v>
      </c>
      <c r="E11" s="20">
        <v>50</v>
      </c>
      <c r="F11" s="20">
        <v>83500</v>
      </c>
      <c r="G11" s="20">
        <v>36200</v>
      </c>
      <c r="H11" s="15" t="s">
        <v>68</v>
      </c>
      <c r="I11" s="15" t="s">
        <v>205</v>
      </c>
    </row>
    <row r="12" spans="1:15" ht="18.75" customHeight="1">
      <c r="A12" s="15">
        <v>9</v>
      </c>
      <c r="B12" s="15" t="s">
        <v>18</v>
      </c>
      <c r="C12" s="18" t="s">
        <v>302</v>
      </c>
      <c r="D12" s="15">
        <v>5</v>
      </c>
      <c r="E12" s="15">
        <v>15</v>
      </c>
      <c r="F12" s="15">
        <v>23000</v>
      </c>
      <c r="G12" s="15">
        <v>10450</v>
      </c>
      <c r="H12" s="15" t="s">
        <v>68</v>
      </c>
      <c r="I12" s="15" t="s">
        <v>278</v>
      </c>
    </row>
    <row r="13" spans="1:15" ht="18.75" customHeight="1">
      <c r="A13" s="15">
        <v>10</v>
      </c>
      <c r="B13" s="15" t="s">
        <v>18</v>
      </c>
      <c r="C13" s="18" t="s">
        <v>302</v>
      </c>
      <c r="D13" s="15">
        <v>9</v>
      </c>
      <c r="E13" s="15">
        <v>28</v>
      </c>
      <c r="F13" s="15">
        <v>21600</v>
      </c>
      <c r="G13" s="15">
        <v>19450</v>
      </c>
      <c r="H13" s="15" t="s">
        <v>68</v>
      </c>
      <c r="I13" s="15" t="s">
        <v>309</v>
      </c>
    </row>
    <row r="14" spans="1:15" ht="18.75" customHeight="1">
      <c r="A14" s="15">
        <v>11</v>
      </c>
      <c r="B14" s="15" t="s">
        <v>18</v>
      </c>
      <c r="C14" s="18" t="s">
        <v>302</v>
      </c>
      <c r="D14" s="15">
        <v>1</v>
      </c>
      <c r="E14" s="15">
        <v>4</v>
      </c>
      <c r="F14" s="15">
        <v>10000</v>
      </c>
      <c r="G14" s="15">
        <v>3000</v>
      </c>
      <c r="H14" s="15" t="s">
        <v>16</v>
      </c>
      <c r="I14" s="15" t="s">
        <v>339</v>
      </c>
    </row>
    <row r="15" spans="1:15" ht="18.75" customHeight="1">
      <c r="A15" s="15">
        <v>12</v>
      </c>
      <c r="B15" s="15" t="s">
        <v>18</v>
      </c>
      <c r="C15" s="18" t="s">
        <v>302</v>
      </c>
      <c r="D15" s="15">
        <v>1</v>
      </c>
      <c r="E15" s="15">
        <v>2</v>
      </c>
      <c r="F15" s="15">
        <v>2000</v>
      </c>
      <c r="G15" s="15">
        <v>1000</v>
      </c>
      <c r="H15" s="15" t="s">
        <v>68</v>
      </c>
      <c r="I15" s="15" t="s">
        <v>385</v>
      </c>
    </row>
    <row r="16" spans="1:15" ht="18.75" customHeight="1">
      <c r="A16" s="15">
        <v>13</v>
      </c>
      <c r="B16" s="15" t="s">
        <v>18</v>
      </c>
      <c r="C16" s="18" t="s">
        <v>302</v>
      </c>
      <c r="D16" s="15">
        <v>3</v>
      </c>
      <c r="E16" s="15">
        <v>8</v>
      </c>
      <c r="F16" s="15">
        <v>9800</v>
      </c>
      <c r="G16" s="15">
        <v>8000</v>
      </c>
      <c r="H16" s="15" t="s">
        <v>68</v>
      </c>
      <c r="I16" s="15" t="s">
        <v>386</v>
      </c>
    </row>
    <row r="17" spans="1:9" ht="18.75" customHeight="1">
      <c r="A17" s="15">
        <v>14</v>
      </c>
      <c r="B17" s="18" t="s">
        <v>18</v>
      </c>
      <c r="C17" s="18" t="s">
        <v>302</v>
      </c>
      <c r="D17" s="15">
        <v>1</v>
      </c>
      <c r="E17" s="15">
        <v>3</v>
      </c>
      <c r="F17" s="15">
        <v>5000</v>
      </c>
      <c r="G17" s="15">
        <v>3000</v>
      </c>
      <c r="H17" s="15" t="s">
        <v>68</v>
      </c>
      <c r="I17" s="19" t="s">
        <v>381</v>
      </c>
    </row>
    <row r="18" spans="1:9" ht="18.75" customHeight="1">
      <c r="A18" s="15">
        <v>15</v>
      </c>
      <c r="B18" s="18" t="s">
        <v>18</v>
      </c>
      <c r="C18" s="18" t="s">
        <v>302</v>
      </c>
      <c r="D18" s="15">
        <v>3</v>
      </c>
      <c r="E18" s="15">
        <v>7</v>
      </c>
      <c r="F18" s="15">
        <v>9000</v>
      </c>
      <c r="G18" s="15">
        <v>9000</v>
      </c>
      <c r="H18" s="15" t="s">
        <v>68</v>
      </c>
      <c r="I18" s="19" t="s">
        <v>418</v>
      </c>
    </row>
    <row r="19" spans="1:9" ht="18.75" customHeight="1">
      <c r="A19" s="15">
        <v>16</v>
      </c>
      <c r="B19" s="18" t="s">
        <v>18</v>
      </c>
      <c r="C19" s="18" t="s">
        <v>302</v>
      </c>
      <c r="D19" s="15">
        <v>4</v>
      </c>
      <c r="E19" s="15">
        <v>9</v>
      </c>
      <c r="F19" s="15">
        <v>14250</v>
      </c>
      <c r="G19" s="15">
        <v>10250</v>
      </c>
      <c r="H19" s="15" t="s">
        <v>68</v>
      </c>
      <c r="I19" s="19" t="s">
        <v>459</v>
      </c>
    </row>
    <row r="20" spans="1:9" ht="18.75" customHeight="1">
      <c r="A20" s="15">
        <v>17</v>
      </c>
      <c r="B20" s="18" t="s">
        <v>18</v>
      </c>
      <c r="C20" s="18" t="s">
        <v>302</v>
      </c>
      <c r="D20" s="15">
        <v>1</v>
      </c>
      <c r="E20" s="15">
        <v>3</v>
      </c>
      <c r="F20" s="15">
        <v>5000</v>
      </c>
      <c r="G20" s="15">
        <v>3000</v>
      </c>
      <c r="H20" s="15" t="s">
        <v>68</v>
      </c>
      <c r="I20" s="19" t="s">
        <v>470</v>
      </c>
    </row>
    <row r="21" spans="1:9" ht="18.75" customHeight="1">
      <c r="A21" s="15">
        <v>18</v>
      </c>
      <c r="B21" s="18" t="s">
        <v>18</v>
      </c>
      <c r="C21" s="18" t="s">
        <v>302</v>
      </c>
      <c r="D21" s="15">
        <v>1</v>
      </c>
      <c r="E21" s="15">
        <v>3</v>
      </c>
      <c r="F21" s="15">
        <v>1500</v>
      </c>
      <c r="G21" s="15">
        <v>1500</v>
      </c>
      <c r="H21" s="15" t="s">
        <v>68</v>
      </c>
      <c r="I21" s="19" t="s">
        <v>583</v>
      </c>
    </row>
    <row r="22" spans="1:9" ht="18.75" customHeight="1">
      <c r="A22" s="15">
        <v>19</v>
      </c>
      <c r="B22" s="18" t="s">
        <v>18</v>
      </c>
      <c r="C22" s="18" t="s">
        <v>302</v>
      </c>
      <c r="D22" s="15">
        <v>3</v>
      </c>
      <c r="E22" s="15">
        <v>16</v>
      </c>
      <c r="F22" s="15">
        <v>9000</v>
      </c>
      <c r="G22" s="15">
        <v>7430</v>
      </c>
      <c r="H22" s="15" t="s">
        <v>68</v>
      </c>
      <c r="I22" s="19" t="s">
        <v>511</v>
      </c>
    </row>
    <row r="23" spans="1:9" ht="18.75" customHeight="1">
      <c r="A23" s="15">
        <v>20</v>
      </c>
      <c r="B23" s="18" t="s">
        <v>18</v>
      </c>
      <c r="C23" s="18" t="s">
        <v>302</v>
      </c>
      <c r="D23" s="15">
        <v>21</v>
      </c>
      <c r="E23" s="15">
        <v>62</v>
      </c>
      <c r="F23" s="15">
        <v>56470</v>
      </c>
      <c r="G23" s="15">
        <v>42600</v>
      </c>
      <c r="H23" s="21" t="s">
        <v>584</v>
      </c>
      <c r="I23" s="19" t="s">
        <v>530</v>
      </c>
    </row>
    <row r="24" spans="1:9" s="16" customFormat="1" ht="18.75" customHeight="1">
      <c r="A24" s="15" t="s">
        <v>578</v>
      </c>
      <c r="B24" s="15"/>
      <c r="C24" s="15"/>
      <c r="D24" s="15">
        <f>SUM(D4:D23)</f>
        <v>95</v>
      </c>
      <c r="E24" s="15">
        <f t="shared" ref="E24:G24" si="0">SUM(E4:E23)</f>
        <v>295</v>
      </c>
      <c r="F24" s="15">
        <f t="shared" si="0"/>
        <v>412670</v>
      </c>
      <c r="G24" s="15">
        <f t="shared" si="0"/>
        <v>221130</v>
      </c>
      <c r="H24" s="15"/>
      <c r="I24" s="15"/>
    </row>
    <row r="25" spans="1:9" ht="18.75" customHeight="1">
      <c r="B25" s="137" t="s">
        <v>724</v>
      </c>
      <c r="C25" s="137"/>
      <c r="D25" s="137"/>
      <c r="E25" s="137"/>
      <c r="F25" s="137"/>
      <c r="G25" s="137"/>
    </row>
    <row r="26" spans="1:9" ht="18.75" customHeight="1"/>
    <row r="27" spans="1:9" ht="18.75" customHeight="1"/>
    <row r="28" spans="1:9" ht="18.75" customHeight="1"/>
    <row r="29" spans="1:9" ht="18.75" customHeight="1"/>
    <row r="30" spans="1:9" ht="18.75" customHeight="1"/>
    <row r="31" spans="1:9" ht="18.75" customHeight="1"/>
    <row r="32" spans="1:9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</sheetData>
  <mergeCells count="3">
    <mergeCell ref="A1:I1"/>
    <mergeCell ref="A2:I2"/>
    <mergeCell ref="B25:G2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2019年增加清单</vt:lpstr>
      <vt:lpstr>2019年减少清单</vt:lpstr>
      <vt:lpstr>2020年增加清单</vt:lpstr>
      <vt:lpstr>2020年减少清单</vt:lpstr>
      <vt:lpstr>2019年增加汇总表</vt:lpstr>
      <vt:lpstr>2019年减少汇总表</vt:lpstr>
      <vt:lpstr>2020年增加汇总表</vt:lpstr>
      <vt:lpstr>2020年减少汇总表</vt:lpstr>
      <vt:lpstr>'2020年增加清单'!Print_Area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Windows 用户</cp:lastModifiedBy>
  <cp:lastPrinted>2018-12-17T08:49:46Z</cp:lastPrinted>
  <dcterms:created xsi:type="dcterms:W3CDTF">2018-02-27T11:14:00Z</dcterms:created>
  <dcterms:modified xsi:type="dcterms:W3CDTF">2018-12-17T09:23:44Z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