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2019年清单表" sheetId="1" r:id="rId1"/>
    <sheet name="2019年汇总表" sheetId="2" r:id="rId2"/>
    <sheet name="2020年清单表" sheetId="3" r:id="rId3"/>
    <sheet name="2020年汇总表" sheetId="4" r:id="rId4"/>
  </sheets>
  <definedNames/>
  <calcPr fullCalcOnLoad="1"/>
</workbook>
</file>

<file path=xl/sharedStrings.xml><?xml version="1.0" encoding="utf-8"?>
<sst xmlns="http://schemas.openxmlformats.org/spreadsheetml/2006/main" count="592" uniqueCount="212">
  <si>
    <t>宣州区巡河员扶贫项目库清单表</t>
  </si>
  <si>
    <t>序号</t>
  </si>
  <si>
    <t>单位</t>
  </si>
  <si>
    <t>贫困户姓名</t>
  </si>
  <si>
    <t>家庭人口</t>
  </si>
  <si>
    <t>预计补助资金（元）</t>
  </si>
  <si>
    <t>完成年限</t>
  </si>
  <si>
    <t>洪林镇</t>
  </si>
  <si>
    <t>黄志文</t>
  </si>
  <si>
    <t>崔孝林</t>
  </si>
  <si>
    <t>刘宗学</t>
  </si>
  <si>
    <t>刘道明</t>
  </si>
  <si>
    <t>李德坤</t>
  </si>
  <si>
    <t>杜爱国</t>
  </si>
  <si>
    <t>彭仕学</t>
  </si>
  <si>
    <t>李年胜</t>
  </si>
  <si>
    <t>龚仕道</t>
  </si>
  <si>
    <t>管习友</t>
  </si>
  <si>
    <t>双桥办</t>
  </si>
  <si>
    <t>胡长跃</t>
  </si>
  <si>
    <t>闵丫头</t>
  </si>
  <si>
    <t>祁家本</t>
  </si>
  <si>
    <t>陈贤亮</t>
  </si>
  <si>
    <t>寒亭镇</t>
  </si>
  <si>
    <t>邹守银</t>
  </si>
  <si>
    <t>李高甲</t>
  </si>
  <si>
    <t>李廷坤</t>
  </si>
  <si>
    <t>翟根娣</t>
  </si>
  <si>
    <t>曾德海</t>
  </si>
  <si>
    <t>颜世火</t>
  </si>
  <si>
    <t>黄小翠</t>
  </si>
  <si>
    <t>文忠义</t>
  </si>
  <si>
    <t>鳌峰</t>
  </si>
  <si>
    <t>吴金罗</t>
  </si>
  <si>
    <t>刘金水</t>
  </si>
  <si>
    <t>水东</t>
  </si>
  <si>
    <t>柴书云</t>
  </si>
  <si>
    <t>刘祖国</t>
  </si>
  <si>
    <t>杨书纲</t>
  </si>
  <si>
    <t>汪崇林</t>
  </si>
  <si>
    <t>水阳</t>
  </si>
  <si>
    <t>王恒松</t>
  </si>
  <si>
    <t>唐佑飞</t>
  </si>
  <si>
    <t>吴元发</t>
  </si>
  <si>
    <t>骆家福</t>
  </si>
  <si>
    <t>孙埠</t>
  </si>
  <si>
    <t>包友喜</t>
  </si>
  <si>
    <t>黄宗海</t>
  </si>
  <si>
    <t>廖世江</t>
  </si>
  <si>
    <t>刘家发</t>
  </si>
  <si>
    <t>李西珍</t>
  </si>
  <si>
    <t>郑真仓</t>
  </si>
  <si>
    <t>高朝武</t>
  </si>
  <si>
    <t>杨昌金</t>
  </si>
  <si>
    <t>杨柳</t>
  </si>
  <si>
    <t>何加鑫</t>
  </si>
  <si>
    <t>宁小毛</t>
  </si>
  <si>
    <t>陈有生</t>
  </si>
  <si>
    <t>刘其铭</t>
  </si>
  <si>
    <t>章长贵</t>
  </si>
  <si>
    <t>王作发</t>
  </si>
  <si>
    <t>吴炳元</t>
  </si>
  <si>
    <t>钱柏春</t>
  </si>
  <si>
    <t>周金玉</t>
  </si>
  <si>
    <t>胡学文</t>
  </si>
  <si>
    <t>周王</t>
  </si>
  <si>
    <t>周江林</t>
  </si>
  <si>
    <t>万藕香</t>
  </si>
  <si>
    <t>张大升</t>
  </si>
  <si>
    <t>刘小三</t>
  </si>
  <si>
    <t>何玉发</t>
  </si>
  <si>
    <t>蕲明兰</t>
  </si>
  <si>
    <t>佘守洲</t>
  </si>
  <si>
    <t>黄渡乡</t>
  </si>
  <si>
    <t>赵国志</t>
  </si>
  <si>
    <t>严双根</t>
  </si>
  <si>
    <t>张和平</t>
  </si>
  <si>
    <t>郑松仁</t>
  </si>
  <si>
    <t>黄永祥</t>
  </si>
  <si>
    <t>阮长城</t>
  </si>
  <si>
    <t>胡毛毛</t>
  </si>
  <si>
    <t>詹世家</t>
  </si>
  <si>
    <t>汤良玉</t>
  </si>
  <si>
    <t>古泉镇</t>
  </si>
  <si>
    <t>花家宝</t>
  </si>
  <si>
    <t>邵名宝</t>
  </si>
  <si>
    <t>五星乡</t>
  </si>
  <si>
    <t>吴尚贵</t>
  </si>
  <si>
    <t>凌身</t>
  </si>
  <si>
    <t>王昌顺</t>
  </si>
  <si>
    <t>杜在米</t>
  </si>
  <si>
    <t>徐德喜</t>
  </si>
  <si>
    <t>汪功赵</t>
  </si>
  <si>
    <t>李家啟</t>
  </si>
  <si>
    <t>养贤乡</t>
  </si>
  <si>
    <t>周立财</t>
  </si>
  <si>
    <t>吴前进</t>
  </si>
  <si>
    <t>杨昌福</t>
  </si>
  <si>
    <t>章荣富</t>
  </si>
  <si>
    <t>陈金水</t>
  </si>
  <si>
    <t>章永满</t>
  </si>
  <si>
    <t>汪桃子</t>
  </si>
  <si>
    <t>朱启达</t>
  </si>
  <si>
    <t>王生甫</t>
  </si>
  <si>
    <t>夏长来</t>
  </si>
  <si>
    <t>沈村镇</t>
  </si>
  <si>
    <t>詹光明</t>
  </si>
  <si>
    <t>魏有福</t>
  </si>
  <si>
    <t>张大荣</t>
  </si>
  <si>
    <t>彭德财</t>
  </si>
  <si>
    <t>储勤德</t>
  </si>
  <si>
    <t>严启新</t>
  </si>
  <si>
    <t>吴庆发</t>
  </si>
  <si>
    <t>高明水</t>
  </si>
  <si>
    <t>吴有保</t>
  </si>
  <si>
    <t>狸桥镇</t>
  </si>
  <si>
    <t>贺常生</t>
  </si>
  <si>
    <t>甘景铭</t>
  </si>
  <si>
    <t>丁来根</t>
  </si>
  <si>
    <t>张水保</t>
  </si>
  <si>
    <t>孙贤木</t>
  </si>
  <si>
    <t>吴水根</t>
  </si>
  <si>
    <t>陈小芳</t>
  </si>
  <si>
    <t>冯能福</t>
  </si>
  <si>
    <t>范爱华</t>
  </si>
  <si>
    <t>李林林</t>
  </si>
  <si>
    <t>程小狗</t>
  </si>
  <si>
    <t>唐长产</t>
  </si>
  <si>
    <t>朱桥乡</t>
  </si>
  <si>
    <t>朱金财</t>
  </si>
  <si>
    <t>李炳顺</t>
  </si>
  <si>
    <t>刘少云</t>
  </si>
  <si>
    <t>张根娣</t>
  </si>
  <si>
    <t>孙复来</t>
  </si>
  <si>
    <t>张菊香</t>
  </si>
  <si>
    <t>李敦瑚</t>
  </si>
  <si>
    <t>新田</t>
  </si>
  <si>
    <t>孙荣青</t>
  </si>
  <si>
    <t>李树华</t>
  </si>
  <si>
    <t>李清和</t>
  </si>
  <si>
    <t>章国祥</t>
  </si>
  <si>
    <t>澄江</t>
  </si>
  <si>
    <t>顾明龙</t>
  </si>
  <si>
    <t>吴尚会</t>
  </si>
  <si>
    <t>文昌镇</t>
  </si>
  <si>
    <t>马玉清</t>
  </si>
  <si>
    <t>丁素兰</t>
  </si>
  <si>
    <t>马守诚</t>
  </si>
  <si>
    <t>琚建国</t>
  </si>
  <si>
    <t>陈发全</t>
  </si>
  <si>
    <t>李志金</t>
  </si>
  <si>
    <t>王长春</t>
  </si>
  <si>
    <t>马划香</t>
  </si>
  <si>
    <t>陈小安</t>
  </si>
  <si>
    <t>梅小岩</t>
  </si>
  <si>
    <t>施邦虎</t>
  </si>
  <si>
    <t>章伍全</t>
  </si>
  <si>
    <t>济川</t>
  </si>
  <si>
    <t>王金根</t>
  </si>
  <si>
    <t>吴明军</t>
  </si>
  <si>
    <t>夏学英</t>
  </si>
  <si>
    <t>向阳街道</t>
  </si>
  <si>
    <t>任佳凤</t>
  </si>
  <si>
    <t>董学文</t>
  </si>
  <si>
    <t>徐忠水</t>
  </si>
  <si>
    <t>操来荣</t>
  </si>
  <si>
    <t>茆恒祥</t>
  </si>
  <si>
    <t>陈应根</t>
  </si>
  <si>
    <t>溪口镇</t>
  </si>
  <si>
    <t>程芳生</t>
  </si>
  <si>
    <t>谭长富</t>
  </si>
  <si>
    <t>吴家胜</t>
  </si>
  <si>
    <t>袁和平</t>
  </si>
  <si>
    <t>刘克信</t>
  </si>
  <si>
    <t>姜忠国</t>
  </si>
  <si>
    <t>桂再民</t>
  </si>
  <si>
    <t>徐义明</t>
  </si>
  <si>
    <t>敬亭山</t>
  </si>
  <si>
    <t>西林</t>
  </si>
  <si>
    <t xml:space="preserve"> </t>
  </si>
  <si>
    <t>合计</t>
  </si>
  <si>
    <t>宣州区扶贫巡河员项目汇总表</t>
  </si>
  <si>
    <t>填表人：</t>
  </si>
  <si>
    <t>陈秀秀</t>
  </si>
  <si>
    <t>审核人：</t>
  </si>
  <si>
    <t>汪龙义</t>
  </si>
  <si>
    <t>项目类型</t>
  </si>
  <si>
    <t>到户项目名称</t>
  </si>
  <si>
    <t>贫困户数</t>
  </si>
  <si>
    <t>贫困人口</t>
  </si>
  <si>
    <t>项目所需资金（元）</t>
  </si>
  <si>
    <t>其中财政所需资金（元）</t>
  </si>
  <si>
    <t>备注</t>
  </si>
  <si>
    <t>生态保护</t>
  </si>
  <si>
    <t>巡河员</t>
  </si>
  <si>
    <t>2019年</t>
  </si>
  <si>
    <t>洪林</t>
  </si>
  <si>
    <t>五星</t>
  </si>
  <si>
    <t>黄渡</t>
  </si>
  <si>
    <t>朱桥</t>
  </si>
  <si>
    <t>狸桥</t>
  </si>
  <si>
    <t>文昌</t>
  </si>
  <si>
    <t>寒亭</t>
  </si>
  <si>
    <t>沈村</t>
  </si>
  <si>
    <t>双桥</t>
  </si>
  <si>
    <t>向阳</t>
  </si>
  <si>
    <t>溪口</t>
  </si>
  <si>
    <t>生态扶贫</t>
  </si>
  <si>
    <t>古泉</t>
  </si>
  <si>
    <t>养贤</t>
  </si>
  <si>
    <t>2020年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</si>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</sst>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2"/>
      <color indexed="8"/>
      <name val="仿宋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 locked="0"/>
    </xf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0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6" fillId="10" borderId="1" applyNumberFormat="0" applyAlignment="0" applyProtection="0"/>
    <xf numFmtId="0" fontId="13" fillId="11" borderId="6" applyNumberFormat="0" applyAlignment="0" applyProtection="0"/>
    <xf numFmtId="0" fontId="3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7" applyNumberFormat="0" applyFill="0" applyAlignment="0" applyProtection="0"/>
    <xf numFmtId="0" fontId="5" fillId="0" borderId="8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0" applyNumberFormat="0" applyBorder="0" applyAlignment="0" applyProtection="0"/>
    <xf numFmtId="0" fontId="3" fillId="17" borderId="0" applyNumberFormat="0" applyBorder="0" applyAlignment="0" applyProtection="0"/>
    <xf numFmtId="0" fontId="16" fillId="20" borderId="0" applyNumberFormat="0" applyBorder="0" applyAlignment="0" applyProtection="0"/>
    <xf numFmtId="0" fontId="3" fillId="0" borderId="0">
      <alignment vertical="center"/>
      <protection/>
    </xf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68" applyFont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left" vertical="center" wrapText="1"/>
      <protection/>
    </xf>
    <xf numFmtId="0" fontId="2" fillId="24" borderId="10" xfId="68" applyFont="1" applyFill="1" applyBorder="1" applyAlignment="1">
      <alignment horizontal="center" vertical="center" wrapText="1"/>
      <protection/>
    </xf>
    <xf numFmtId="0" fontId="3" fillId="24" borderId="10" xfId="68" applyFill="1" applyBorder="1" applyAlignment="1">
      <alignment horizontal="center" vertical="center" wrapText="1"/>
      <protection/>
    </xf>
    <xf numFmtId="0" fontId="3" fillId="24" borderId="10" xfId="68" applyFont="1" applyFill="1" applyBorder="1" applyAlignment="1">
      <alignment horizontal="center" vertical="center" wrapText="1"/>
      <protection/>
    </xf>
    <xf numFmtId="0" fontId="3" fillId="24" borderId="11" xfId="68" applyFill="1" applyBorder="1" applyAlignment="1">
      <alignment horizontal="center" vertical="center" wrapText="1"/>
      <protection/>
    </xf>
    <xf numFmtId="0" fontId="3" fillId="24" borderId="12" xfId="68" applyFill="1" applyBorder="1" applyAlignment="1">
      <alignment horizontal="center" vertical="center" wrapText="1"/>
      <protection/>
    </xf>
    <xf numFmtId="0" fontId="3" fillId="24" borderId="13" xfId="68" applyFill="1" applyBorder="1" applyAlignment="1">
      <alignment horizontal="center" vertical="center" wrapText="1"/>
      <protection/>
    </xf>
    <xf numFmtId="0" fontId="4" fillId="25" borderId="9" xfId="71" applyFont="1" applyFill="1" applyBorder="1" applyAlignment="1">
      <alignment horizontal="center" vertical="center" wrapText="1"/>
      <protection/>
    </xf>
    <xf numFmtId="0" fontId="5" fillId="25" borderId="10" xfId="71" applyFont="1" applyFill="1" applyBorder="1" applyAlignment="1">
      <alignment horizontal="center" vertical="center" wrapText="1"/>
      <protection/>
    </xf>
    <xf numFmtId="0" fontId="3" fillId="25" borderId="10" xfId="7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70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25" borderId="10" xfId="35" applyFont="1" applyFill="1" applyBorder="1" applyAlignment="1">
      <alignment horizontal="center" vertical="center" wrapText="1"/>
      <protection/>
    </xf>
    <xf numFmtId="0" fontId="7" fillId="25" borderId="10" xfId="35" applyNumberFormat="1" applyFont="1" applyFill="1" applyBorder="1" applyAlignment="1">
      <alignment horizontal="center" vertical="center" wrapText="1"/>
      <protection/>
    </xf>
    <xf numFmtId="0" fontId="3" fillId="25" borderId="10" xfId="71" applyFont="1" applyFill="1" applyBorder="1" applyAlignment="1">
      <alignment horizontal="center" vertical="center"/>
      <protection/>
    </xf>
    <xf numFmtId="0" fontId="6" fillId="25" borderId="10" xfId="7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35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9" applyFont="1" applyFill="1" applyBorder="1" applyAlignment="1" applyProtection="1">
      <alignment horizontal="center" vertical="center"/>
      <protection/>
    </xf>
    <xf numFmtId="0" fontId="0" fillId="0" borderId="10" xfId="20" applyNumberFormat="1" applyFont="1" applyFill="1" applyBorder="1" applyAlignment="1" applyProtection="1">
      <alignment horizontal="center" vertical="center"/>
      <protection/>
    </xf>
    <xf numFmtId="49" fontId="0" fillId="0" borderId="10" xfId="63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25" borderId="10" xfId="71" applyFont="1" applyFill="1" applyBorder="1" applyAlignment="1" applyProtection="1">
      <alignment horizontal="center" vertical="center" wrapText="1"/>
      <protection/>
    </xf>
    <xf numFmtId="0" fontId="8" fillId="25" borderId="10" xfId="7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4 2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常规 4 2 2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40% - 强调文字颜色 6" xfId="65"/>
    <cellStyle name="60% - 强调文字颜色 6" xfId="66"/>
    <cellStyle name="常规 2" xfId="67"/>
    <cellStyle name="常规_Sheet3" xfId="68"/>
    <cellStyle name="常规 2 14" xfId="69"/>
    <cellStyle name="常规 7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1">
      <selection activeCell="J21" sqref="J21"/>
    </sheetView>
  </sheetViews>
  <sheetFormatPr defaultColWidth="9.00390625" defaultRowHeight="14.25"/>
  <cols>
    <col min="1" max="6" width="11.375" style="0" customWidth="1"/>
  </cols>
  <sheetData>
    <row r="1" spans="1:6" ht="25.5">
      <c r="A1" s="10" t="s">
        <v>0</v>
      </c>
      <c r="B1" s="10"/>
      <c r="C1" s="10"/>
      <c r="D1" s="10"/>
      <c r="E1" s="10"/>
      <c r="F1" s="10"/>
    </row>
    <row r="2" spans="1:6" ht="40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ht="14.25">
      <c r="A3" s="12">
        <v>1</v>
      </c>
      <c r="B3" s="13" t="s">
        <v>7</v>
      </c>
      <c r="C3" s="13" t="s">
        <v>8</v>
      </c>
      <c r="D3" s="13">
        <v>1</v>
      </c>
      <c r="E3" s="13">
        <v>3600</v>
      </c>
      <c r="F3" s="13">
        <v>2019</v>
      </c>
    </row>
    <row r="4" spans="1:6" ht="14.25">
      <c r="A4" s="12">
        <v>2</v>
      </c>
      <c r="B4" s="13"/>
      <c r="C4" s="13" t="s">
        <v>9</v>
      </c>
      <c r="D4" s="13">
        <v>3</v>
      </c>
      <c r="E4" s="13">
        <v>3600</v>
      </c>
      <c r="F4" s="13">
        <v>2019</v>
      </c>
    </row>
    <row r="5" spans="1:6" ht="14.25">
      <c r="A5" s="12">
        <v>3</v>
      </c>
      <c r="B5" s="13"/>
      <c r="C5" s="14" t="s">
        <v>10</v>
      </c>
      <c r="D5" s="15">
        <v>1</v>
      </c>
      <c r="E5" s="13">
        <v>3600</v>
      </c>
      <c r="F5" s="13">
        <v>2019</v>
      </c>
    </row>
    <row r="6" spans="1:6" ht="14.25">
      <c r="A6" s="12">
        <v>4</v>
      </c>
      <c r="B6" s="13"/>
      <c r="C6" s="13" t="s">
        <v>11</v>
      </c>
      <c r="D6" s="13">
        <v>4</v>
      </c>
      <c r="E6" s="13">
        <v>3600</v>
      </c>
      <c r="F6" s="13">
        <v>2019</v>
      </c>
    </row>
    <row r="7" spans="1:6" ht="14.25">
      <c r="A7" s="12">
        <v>5</v>
      </c>
      <c r="B7" s="13"/>
      <c r="C7" s="16" t="s">
        <v>12</v>
      </c>
      <c r="D7" s="17">
        <v>1</v>
      </c>
      <c r="E7" s="13">
        <v>3600</v>
      </c>
      <c r="F7" s="13">
        <v>2019</v>
      </c>
    </row>
    <row r="8" spans="1:6" ht="14.25">
      <c r="A8" s="12">
        <v>6</v>
      </c>
      <c r="B8" s="13"/>
      <c r="C8" s="13" t="s">
        <v>13</v>
      </c>
      <c r="D8" s="18">
        <v>3</v>
      </c>
      <c r="E8" s="13">
        <v>3600</v>
      </c>
      <c r="F8" s="13">
        <v>2019</v>
      </c>
    </row>
    <row r="9" spans="1:6" ht="14.25">
      <c r="A9" s="12">
        <v>7</v>
      </c>
      <c r="B9" s="13"/>
      <c r="C9" s="19" t="s">
        <v>14</v>
      </c>
      <c r="D9" s="19">
        <v>2</v>
      </c>
      <c r="E9" s="13">
        <v>3600</v>
      </c>
      <c r="F9" s="13">
        <v>2019</v>
      </c>
    </row>
    <row r="10" spans="1:6" ht="14.25">
      <c r="A10" s="12">
        <v>8</v>
      </c>
      <c r="B10" s="13"/>
      <c r="C10" s="14" t="s">
        <v>15</v>
      </c>
      <c r="D10" s="15">
        <v>2</v>
      </c>
      <c r="E10" s="13">
        <v>3600</v>
      </c>
      <c r="F10" s="13">
        <v>2019</v>
      </c>
    </row>
    <row r="11" spans="1:6" ht="14.25">
      <c r="A11" s="12">
        <v>9</v>
      </c>
      <c r="B11" s="13"/>
      <c r="C11" s="13" t="s">
        <v>16</v>
      </c>
      <c r="D11" s="13">
        <v>2</v>
      </c>
      <c r="E11" s="13">
        <v>3600</v>
      </c>
      <c r="F11" s="13">
        <v>2019</v>
      </c>
    </row>
    <row r="12" spans="1:6" ht="14.25">
      <c r="A12" s="12">
        <v>10</v>
      </c>
      <c r="B12" s="13"/>
      <c r="C12" s="13" t="s">
        <v>17</v>
      </c>
      <c r="D12" s="13">
        <v>1</v>
      </c>
      <c r="E12" s="13">
        <v>3600</v>
      </c>
      <c r="F12" s="13">
        <v>2019</v>
      </c>
    </row>
    <row r="13" spans="1:6" ht="14.25">
      <c r="A13" s="12">
        <v>11</v>
      </c>
      <c r="B13" s="13" t="s">
        <v>18</v>
      </c>
      <c r="C13" s="20" t="s">
        <v>19</v>
      </c>
      <c r="D13" s="21">
        <v>2</v>
      </c>
      <c r="E13" s="13">
        <v>3600</v>
      </c>
      <c r="F13" s="23">
        <v>2019</v>
      </c>
    </row>
    <row r="14" spans="1:6" ht="14.25">
      <c r="A14" s="12">
        <v>12</v>
      </c>
      <c r="B14" s="13"/>
      <c r="C14" s="22" t="s">
        <v>20</v>
      </c>
      <c r="D14" s="23">
        <v>1</v>
      </c>
      <c r="E14" s="13">
        <v>3600</v>
      </c>
      <c r="F14" s="23">
        <v>2019</v>
      </c>
    </row>
    <row r="15" spans="1:6" ht="14.25">
      <c r="A15" s="12">
        <v>13</v>
      </c>
      <c r="B15" s="13"/>
      <c r="C15" s="24" t="s">
        <v>21</v>
      </c>
      <c r="D15" s="23">
        <v>1</v>
      </c>
      <c r="E15" s="13">
        <v>3600</v>
      </c>
      <c r="F15" s="23">
        <v>2019</v>
      </c>
    </row>
    <row r="16" spans="1:6" ht="14.25">
      <c r="A16" s="12">
        <v>14</v>
      </c>
      <c r="B16" s="13"/>
      <c r="C16" s="24" t="s">
        <v>22</v>
      </c>
      <c r="D16" s="25">
        <v>3</v>
      </c>
      <c r="E16" s="13">
        <v>3600</v>
      </c>
      <c r="F16" s="22">
        <v>2019</v>
      </c>
    </row>
    <row r="17" spans="1:6" ht="14.25">
      <c r="A17" s="12">
        <v>15</v>
      </c>
      <c r="B17" s="13" t="s">
        <v>23</v>
      </c>
      <c r="C17" s="13" t="s">
        <v>24</v>
      </c>
      <c r="D17" s="13">
        <v>2</v>
      </c>
      <c r="E17" s="13">
        <v>3600</v>
      </c>
      <c r="F17" s="13">
        <v>2019</v>
      </c>
    </row>
    <row r="18" spans="1:6" ht="14.25">
      <c r="A18" s="12">
        <v>16</v>
      </c>
      <c r="B18" s="13"/>
      <c r="C18" s="13" t="s">
        <v>25</v>
      </c>
      <c r="D18" s="13">
        <v>3</v>
      </c>
      <c r="E18" s="13">
        <v>3600</v>
      </c>
      <c r="F18" s="13">
        <v>2019</v>
      </c>
    </row>
    <row r="19" spans="1:6" ht="14.25">
      <c r="A19" s="12">
        <v>17</v>
      </c>
      <c r="B19" s="13"/>
      <c r="C19" s="15" t="s">
        <v>26</v>
      </c>
      <c r="D19" s="15">
        <v>3</v>
      </c>
      <c r="E19" s="13">
        <v>3600</v>
      </c>
      <c r="F19" s="13">
        <v>2019</v>
      </c>
    </row>
    <row r="20" spans="1:6" ht="14.25">
      <c r="A20" s="12">
        <v>18</v>
      </c>
      <c r="B20" s="13"/>
      <c r="C20" s="18" t="s">
        <v>27</v>
      </c>
      <c r="D20" s="13">
        <v>5</v>
      </c>
      <c r="E20" s="13">
        <v>3600</v>
      </c>
      <c r="F20" s="13">
        <v>2019</v>
      </c>
    </row>
    <row r="21" spans="1:6" ht="14.25">
      <c r="A21" s="12">
        <v>19</v>
      </c>
      <c r="B21" s="13"/>
      <c r="C21" s="16" t="s">
        <v>28</v>
      </c>
      <c r="D21" s="17">
        <v>1</v>
      </c>
      <c r="E21" s="13">
        <v>3600</v>
      </c>
      <c r="F21" s="13">
        <v>2019</v>
      </c>
    </row>
    <row r="22" spans="1:6" ht="14.25">
      <c r="A22" s="12">
        <v>20</v>
      </c>
      <c r="B22" s="13"/>
      <c r="C22" s="18" t="s">
        <v>29</v>
      </c>
      <c r="D22" s="18">
        <v>2</v>
      </c>
      <c r="E22" s="13">
        <v>3600</v>
      </c>
      <c r="F22" s="13">
        <v>2019</v>
      </c>
    </row>
    <row r="23" spans="1:6" ht="14.25">
      <c r="A23" s="12">
        <v>21</v>
      </c>
      <c r="B23" s="13"/>
      <c r="C23" s="19" t="s">
        <v>30</v>
      </c>
      <c r="D23" s="19">
        <v>1</v>
      </c>
      <c r="E23" s="13">
        <v>3600</v>
      </c>
      <c r="F23" s="13">
        <v>2019</v>
      </c>
    </row>
    <row r="24" spans="1:6" ht="14.25">
      <c r="A24" s="12">
        <v>22</v>
      </c>
      <c r="B24" s="13"/>
      <c r="C24" s="15" t="s">
        <v>31</v>
      </c>
      <c r="D24" s="15">
        <v>5</v>
      </c>
      <c r="E24" s="13">
        <v>3600</v>
      </c>
      <c r="F24" s="13">
        <v>2019</v>
      </c>
    </row>
    <row r="25" spans="1:6" ht="14.25">
      <c r="A25" s="12">
        <v>23</v>
      </c>
      <c r="B25" s="13" t="s">
        <v>32</v>
      </c>
      <c r="C25" s="26" t="s">
        <v>33</v>
      </c>
      <c r="D25" s="18">
        <v>2</v>
      </c>
      <c r="E25" s="13">
        <v>3600</v>
      </c>
      <c r="F25" s="13">
        <v>2019</v>
      </c>
    </row>
    <row r="26" spans="1:6" ht="14.25">
      <c r="A26" s="12">
        <v>24</v>
      </c>
      <c r="B26" s="13"/>
      <c r="C26" s="26" t="s">
        <v>34</v>
      </c>
      <c r="D26" s="18">
        <v>2</v>
      </c>
      <c r="E26" s="13">
        <v>3600</v>
      </c>
      <c r="F26" s="13">
        <v>2019</v>
      </c>
    </row>
    <row r="27" spans="1:6" ht="14.25">
      <c r="A27" s="12">
        <v>25</v>
      </c>
      <c r="B27" s="18" t="s">
        <v>35</v>
      </c>
      <c r="C27" s="18" t="s">
        <v>36</v>
      </c>
      <c r="D27" s="13">
        <v>2</v>
      </c>
      <c r="E27" s="13">
        <v>3600</v>
      </c>
      <c r="F27" s="13">
        <v>2019</v>
      </c>
    </row>
    <row r="28" spans="1:6" ht="14.25">
      <c r="A28" s="12">
        <v>26</v>
      </c>
      <c r="B28" s="18"/>
      <c r="C28" s="19" t="s">
        <v>37</v>
      </c>
      <c r="D28" s="27">
        <v>2</v>
      </c>
      <c r="E28" s="13">
        <v>3600</v>
      </c>
      <c r="F28" s="13">
        <v>2019</v>
      </c>
    </row>
    <row r="29" spans="1:6" ht="14.25">
      <c r="A29" s="12">
        <v>27</v>
      </c>
      <c r="B29" s="18"/>
      <c r="C29" s="18" t="s">
        <v>38</v>
      </c>
      <c r="D29" s="13">
        <v>3</v>
      </c>
      <c r="E29" s="13">
        <v>3600</v>
      </c>
      <c r="F29" s="13">
        <v>2019</v>
      </c>
    </row>
    <row r="30" spans="1:6" ht="14.25">
      <c r="A30" s="12">
        <v>28</v>
      </c>
      <c r="B30" s="18"/>
      <c r="C30" s="19" t="s">
        <v>39</v>
      </c>
      <c r="D30" s="27">
        <v>1</v>
      </c>
      <c r="E30" s="13">
        <v>3600</v>
      </c>
      <c r="F30" s="13">
        <v>2019</v>
      </c>
    </row>
    <row r="31" spans="1:6" ht="14.25">
      <c r="A31" s="12">
        <v>29</v>
      </c>
      <c r="B31" s="18" t="s">
        <v>40</v>
      </c>
      <c r="C31" s="28" t="s">
        <v>41</v>
      </c>
      <c r="D31" s="28">
        <v>1</v>
      </c>
      <c r="E31" s="13">
        <v>3600</v>
      </c>
      <c r="F31" s="13">
        <v>2019</v>
      </c>
    </row>
    <row r="32" spans="1:6" ht="14.25">
      <c r="A32" s="12">
        <v>30</v>
      </c>
      <c r="B32" s="18"/>
      <c r="C32" s="28" t="s">
        <v>42</v>
      </c>
      <c r="D32" s="28">
        <v>2</v>
      </c>
      <c r="E32" s="13">
        <v>3600</v>
      </c>
      <c r="F32" s="13">
        <v>2019</v>
      </c>
    </row>
    <row r="33" spans="1:6" ht="14.25">
      <c r="A33" s="12">
        <v>31</v>
      </c>
      <c r="B33" s="18"/>
      <c r="C33" s="28" t="s">
        <v>43</v>
      </c>
      <c r="D33" s="28">
        <v>2</v>
      </c>
      <c r="E33" s="13">
        <v>3600</v>
      </c>
      <c r="F33" s="13">
        <v>2019</v>
      </c>
    </row>
    <row r="34" spans="1:6" ht="14.25">
      <c r="A34" s="12">
        <v>32</v>
      </c>
      <c r="B34" s="18"/>
      <c r="C34" s="28" t="s">
        <v>44</v>
      </c>
      <c r="D34" s="28">
        <v>1</v>
      </c>
      <c r="E34" s="13">
        <v>3600</v>
      </c>
      <c r="F34" s="13">
        <v>2019</v>
      </c>
    </row>
    <row r="35" spans="1:6" ht="14.25">
      <c r="A35" s="12">
        <v>33</v>
      </c>
      <c r="B35" s="18" t="s">
        <v>45</v>
      </c>
      <c r="C35" s="27" t="s">
        <v>46</v>
      </c>
      <c r="D35" s="18">
        <v>2</v>
      </c>
      <c r="E35" s="13">
        <v>3600</v>
      </c>
      <c r="F35" s="13">
        <v>2019</v>
      </c>
    </row>
    <row r="36" spans="1:6" ht="14.25">
      <c r="A36" s="12">
        <v>34</v>
      </c>
      <c r="B36" s="18"/>
      <c r="C36" s="13" t="s">
        <v>47</v>
      </c>
      <c r="D36" s="18">
        <v>1</v>
      </c>
      <c r="E36" s="13">
        <v>3600</v>
      </c>
      <c r="F36" s="13">
        <v>2019</v>
      </c>
    </row>
    <row r="37" spans="1:6" ht="14.25">
      <c r="A37" s="12">
        <v>35</v>
      </c>
      <c r="B37" s="18"/>
      <c r="C37" s="18" t="s">
        <v>48</v>
      </c>
      <c r="D37" s="13">
        <v>1</v>
      </c>
      <c r="E37" s="13">
        <v>3600</v>
      </c>
      <c r="F37" s="23">
        <v>2019</v>
      </c>
    </row>
    <row r="38" spans="1:6" ht="14.25">
      <c r="A38" s="12">
        <v>36</v>
      </c>
      <c r="B38" s="18"/>
      <c r="C38" s="27" t="s">
        <v>49</v>
      </c>
      <c r="D38" s="18">
        <v>2</v>
      </c>
      <c r="E38" s="13">
        <v>3600</v>
      </c>
      <c r="F38" s="23">
        <v>2019</v>
      </c>
    </row>
    <row r="39" spans="1:6" ht="14.25">
      <c r="A39" s="12">
        <v>37</v>
      </c>
      <c r="B39" s="18"/>
      <c r="C39" s="13" t="s">
        <v>50</v>
      </c>
      <c r="D39" s="18">
        <v>1</v>
      </c>
      <c r="E39" s="13">
        <v>3600</v>
      </c>
      <c r="F39" s="23">
        <v>2019</v>
      </c>
    </row>
    <row r="40" spans="1:6" ht="14.25">
      <c r="A40" s="12">
        <v>38</v>
      </c>
      <c r="B40" s="18"/>
      <c r="C40" s="18" t="s">
        <v>51</v>
      </c>
      <c r="D40" s="13">
        <v>2</v>
      </c>
      <c r="E40" s="13">
        <v>3600</v>
      </c>
      <c r="F40" s="22">
        <v>2019</v>
      </c>
    </row>
    <row r="41" spans="1:6" ht="14.25">
      <c r="A41" s="12">
        <v>39</v>
      </c>
      <c r="B41" s="18"/>
      <c r="C41" s="27" t="s">
        <v>52</v>
      </c>
      <c r="D41" s="18">
        <v>3</v>
      </c>
      <c r="E41" s="13">
        <v>3600</v>
      </c>
      <c r="F41" s="13">
        <v>2019</v>
      </c>
    </row>
    <row r="42" spans="1:6" ht="14.25">
      <c r="A42" s="12">
        <v>40</v>
      </c>
      <c r="B42" s="18"/>
      <c r="C42" s="13" t="s">
        <v>53</v>
      </c>
      <c r="D42" s="18">
        <v>1</v>
      </c>
      <c r="E42" s="13">
        <v>3600</v>
      </c>
      <c r="F42" s="13">
        <v>2019</v>
      </c>
    </row>
    <row r="43" spans="1:6" ht="14.25">
      <c r="A43" s="12">
        <v>41</v>
      </c>
      <c r="B43" s="18" t="s">
        <v>54</v>
      </c>
      <c r="C43" s="28" t="s">
        <v>55</v>
      </c>
      <c r="D43" s="28">
        <v>2</v>
      </c>
      <c r="E43" s="13">
        <v>3600</v>
      </c>
      <c r="F43" s="28">
        <v>2019</v>
      </c>
    </row>
    <row r="44" spans="1:6" ht="14.25">
      <c r="A44" s="12">
        <v>42</v>
      </c>
      <c r="B44" s="18"/>
      <c r="C44" s="28" t="s">
        <v>56</v>
      </c>
      <c r="D44" s="28">
        <v>3</v>
      </c>
      <c r="E44" s="13">
        <v>3600</v>
      </c>
      <c r="F44" s="28">
        <v>2019</v>
      </c>
    </row>
    <row r="45" spans="1:6" ht="14.25">
      <c r="A45" s="12">
        <v>43</v>
      </c>
      <c r="B45" s="18"/>
      <c r="C45" s="28" t="s">
        <v>57</v>
      </c>
      <c r="D45" s="28">
        <v>3</v>
      </c>
      <c r="E45" s="13">
        <v>3600</v>
      </c>
      <c r="F45" s="28">
        <v>2019</v>
      </c>
    </row>
    <row r="46" spans="1:6" ht="14.25">
      <c r="A46" s="12">
        <v>44</v>
      </c>
      <c r="B46" s="18"/>
      <c r="C46" s="28" t="s">
        <v>58</v>
      </c>
      <c r="D46" s="28">
        <v>2</v>
      </c>
      <c r="E46" s="13">
        <v>3600</v>
      </c>
      <c r="F46" s="28">
        <v>2019</v>
      </c>
    </row>
    <row r="47" spans="1:6" ht="14.25">
      <c r="A47" s="12">
        <v>45</v>
      </c>
      <c r="B47" s="18"/>
      <c r="C47" s="28" t="s">
        <v>59</v>
      </c>
      <c r="D47" s="28">
        <v>1</v>
      </c>
      <c r="E47" s="13">
        <v>3600</v>
      </c>
      <c r="F47" s="28">
        <v>2019</v>
      </c>
    </row>
    <row r="48" spans="1:6" ht="14.25">
      <c r="A48" s="12">
        <v>46</v>
      </c>
      <c r="B48" s="18"/>
      <c r="C48" s="28" t="s">
        <v>60</v>
      </c>
      <c r="D48" s="28">
        <v>2</v>
      </c>
      <c r="E48" s="13">
        <v>3600</v>
      </c>
      <c r="F48" s="28">
        <v>2019</v>
      </c>
    </row>
    <row r="49" spans="1:6" ht="14.25">
      <c r="A49" s="12">
        <v>47</v>
      </c>
      <c r="B49" s="18"/>
      <c r="C49" s="28" t="s">
        <v>61</v>
      </c>
      <c r="D49" s="28">
        <v>2</v>
      </c>
      <c r="E49" s="13">
        <v>3600</v>
      </c>
      <c r="F49" s="28">
        <v>2019</v>
      </c>
    </row>
    <row r="50" spans="1:6" ht="14.25">
      <c r="A50" s="12">
        <v>48</v>
      </c>
      <c r="B50" s="18"/>
      <c r="C50" s="28" t="s">
        <v>62</v>
      </c>
      <c r="D50" s="28">
        <v>2</v>
      </c>
      <c r="E50" s="13">
        <v>3600</v>
      </c>
      <c r="F50" s="28">
        <v>2019</v>
      </c>
    </row>
    <row r="51" spans="1:6" ht="14.25">
      <c r="A51" s="12">
        <v>49</v>
      </c>
      <c r="B51" s="18"/>
      <c r="C51" s="28" t="s">
        <v>63</v>
      </c>
      <c r="D51" s="28">
        <v>2</v>
      </c>
      <c r="E51" s="13">
        <v>3600</v>
      </c>
      <c r="F51" s="28">
        <v>2019</v>
      </c>
    </row>
    <row r="52" spans="1:6" ht="14.25">
      <c r="A52" s="12">
        <v>50</v>
      </c>
      <c r="B52" s="18"/>
      <c r="C52" s="28" t="s">
        <v>64</v>
      </c>
      <c r="D52" s="28">
        <v>2</v>
      </c>
      <c r="E52" s="13">
        <v>3600</v>
      </c>
      <c r="F52" s="28">
        <v>2019</v>
      </c>
    </row>
    <row r="53" spans="1:6" ht="14.25">
      <c r="A53" s="12">
        <v>51</v>
      </c>
      <c r="B53" s="18" t="s">
        <v>65</v>
      </c>
      <c r="C53" s="29" t="s">
        <v>66</v>
      </c>
      <c r="D53" s="30">
        <v>5</v>
      </c>
      <c r="E53" s="13">
        <v>3600</v>
      </c>
      <c r="F53" s="28">
        <v>2019</v>
      </c>
    </row>
    <row r="54" spans="1:6" ht="14.25">
      <c r="A54" s="12">
        <v>52</v>
      </c>
      <c r="B54" s="18"/>
      <c r="C54" s="29" t="s">
        <v>67</v>
      </c>
      <c r="D54" s="30">
        <v>3</v>
      </c>
      <c r="E54" s="13">
        <v>3600</v>
      </c>
      <c r="F54" s="28">
        <v>2019</v>
      </c>
    </row>
    <row r="55" spans="1:6" ht="14.25">
      <c r="A55" s="12">
        <v>53</v>
      </c>
      <c r="B55" s="18"/>
      <c r="C55" s="31" t="s">
        <v>68</v>
      </c>
      <c r="D55" s="31">
        <v>2</v>
      </c>
      <c r="E55" s="13">
        <v>3600</v>
      </c>
      <c r="F55" s="28">
        <v>2019</v>
      </c>
    </row>
    <row r="56" spans="1:6" ht="14.25">
      <c r="A56" s="12">
        <v>54</v>
      </c>
      <c r="B56" s="18"/>
      <c r="C56" s="31" t="s">
        <v>69</v>
      </c>
      <c r="D56" s="31">
        <v>1</v>
      </c>
      <c r="E56" s="13">
        <v>3600</v>
      </c>
      <c r="F56" s="28">
        <v>2019</v>
      </c>
    </row>
    <row r="57" spans="1:6" ht="14.25">
      <c r="A57" s="12">
        <v>55</v>
      </c>
      <c r="B57" s="18"/>
      <c r="C57" s="31" t="s">
        <v>70</v>
      </c>
      <c r="D57" s="31">
        <v>3</v>
      </c>
      <c r="E57" s="13">
        <v>3600</v>
      </c>
      <c r="F57" s="28">
        <v>2019</v>
      </c>
    </row>
    <row r="58" spans="1:6" ht="14.25">
      <c r="A58" s="12">
        <v>56</v>
      </c>
      <c r="B58" s="18"/>
      <c r="C58" s="31" t="s">
        <v>71</v>
      </c>
      <c r="D58" s="31">
        <v>4</v>
      </c>
      <c r="E58" s="13">
        <v>3600</v>
      </c>
      <c r="F58" s="28">
        <v>2019</v>
      </c>
    </row>
    <row r="59" spans="1:6" ht="14.25">
      <c r="A59" s="12">
        <v>57</v>
      </c>
      <c r="B59" s="18"/>
      <c r="C59" s="31" t="s">
        <v>72</v>
      </c>
      <c r="D59" s="31">
        <v>1</v>
      </c>
      <c r="E59" s="13">
        <v>3600</v>
      </c>
      <c r="F59" s="28">
        <v>2019</v>
      </c>
    </row>
    <row r="60" spans="1:6" ht="14.25">
      <c r="A60" s="12">
        <v>58</v>
      </c>
      <c r="B60" s="18" t="s">
        <v>73</v>
      </c>
      <c r="C60" s="29" t="s">
        <v>74</v>
      </c>
      <c r="D60" s="29">
        <v>1</v>
      </c>
      <c r="E60" s="13">
        <v>3600</v>
      </c>
      <c r="F60" s="28">
        <v>2019</v>
      </c>
    </row>
    <row r="61" spans="1:6" ht="14.25">
      <c r="A61" s="12">
        <v>59</v>
      </c>
      <c r="B61" s="18"/>
      <c r="C61" s="31" t="s">
        <v>75</v>
      </c>
      <c r="D61" s="31">
        <v>2</v>
      </c>
      <c r="E61" s="13">
        <v>3600</v>
      </c>
      <c r="F61" s="28">
        <v>2019</v>
      </c>
    </row>
    <row r="62" spans="1:6" ht="14.25">
      <c r="A62" s="12">
        <v>60</v>
      </c>
      <c r="B62" s="18"/>
      <c r="C62" s="31" t="s">
        <v>76</v>
      </c>
      <c r="D62" s="31">
        <v>2</v>
      </c>
      <c r="E62" s="13">
        <v>3600</v>
      </c>
      <c r="F62" s="28">
        <v>2019</v>
      </c>
    </row>
    <row r="63" spans="1:6" ht="14.25">
      <c r="A63" s="12">
        <v>61</v>
      </c>
      <c r="B63" s="18"/>
      <c r="C63" s="29" t="s">
        <v>77</v>
      </c>
      <c r="D63" s="29">
        <v>1</v>
      </c>
      <c r="E63" s="13">
        <v>3600</v>
      </c>
      <c r="F63" s="28">
        <v>2019</v>
      </c>
    </row>
    <row r="64" spans="1:6" ht="14.25">
      <c r="A64" s="12">
        <v>62</v>
      </c>
      <c r="B64" s="18"/>
      <c r="C64" s="31" t="s">
        <v>78</v>
      </c>
      <c r="D64" s="31">
        <v>2</v>
      </c>
      <c r="E64" s="13">
        <v>3600</v>
      </c>
      <c r="F64" s="28">
        <v>2019</v>
      </c>
    </row>
    <row r="65" spans="1:6" ht="14.25">
      <c r="A65" s="12">
        <v>63</v>
      </c>
      <c r="B65" s="18"/>
      <c r="C65" s="31" t="s">
        <v>79</v>
      </c>
      <c r="D65" s="31">
        <v>1</v>
      </c>
      <c r="E65" s="13">
        <v>3600</v>
      </c>
      <c r="F65" s="28">
        <v>2019</v>
      </c>
    </row>
    <row r="66" spans="1:6" ht="14.25">
      <c r="A66" s="12">
        <v>64</v>
      </c>
      <c r="B66" s="18"/>
      <c r="C66" s="29" t="s">
        <v>80</v>
      </c>
      <c r="D66" s="29">
        <v>1</v>
      </c>
      <c r="E66" s="13">
        <v>3600</v>
      </c>
      <c r="F66" s="28">
        <v>2019</v>
      </c>
    </row>
    <row r="67" spans="1:6" ht="14.25">
      <c r="A67" s="12">
        <v>65</v>
      </c>
      <c r="B67" s="18"/>
      <c r="C67" s="31" t="s">
        <v>81</v>
      </c>
      <c r="D67" s="31">
        <v>3</v>
      </c>
      <c r="E67" s="13">
        <v>3600</v>
      </c>
      <c r="F67" s="28">
        <v>2019</v>
      </c>
    </row>
    <row r="68" spans="1:6" ht="14.25">
      <c r="A68" s="12">
        <v>66</v>
      </c>
      <c r="B68" s="18"/>
      <c r="C68" s="31" t="s">
        <v>82</v>
      </c>
      <c r="D68" s="31">
        <v>1</v>
      </c>
      <c r="E68" s="13">
        <v>3600</v>
      </c>
      <c r="F68" s="28">
        <v>2019</v>
      </c>
    </row>
    <row r="69" spans="1:6" ht="14.25">
      <c r="A69" s="12">
        <v>67</v>
      </c>
      <c r="B69" s="13" t="s">
        <v>83</v>
      </c>
      <c r="C69" s="31" t="s">
        <v>84</v>
      </c>
      <c r="D69" s="31">
        <v>1</v>
      </c>
      <c r="E69" s="13">
        <v>3600</v>
      </c>
      <c r="F69" s="28">
        <v>2019</v>
      </c>
    </row>
    <row r="70" spans="1:6" ht="14.25">
      <c r="A70" s="12">
        <v>68</v>
      </c>
      <c r="B70" s="13"/>
      <c r="C70" s="31" t="s">
        <v>85</v>
      </c>
      <c r="D70" s="31">
        <v>2</v>
      </c>
      <c r="E70" s="13">
        <v>3600</v>
      </c>
      <c r="F70" s="28">
        <v>2019</v>
      </c>
    </row>
    <row r="71" spans="1:6" ht="14.25">
      <c r="A71" s="12">
        <v>69</v>
      </c>
      <c r="B71" s="13" t="s">
        <v>86</v>
      </c>
      <c r="C71" s="31" t="s">
        <v>87</v>
      </c>
      <c r="D71" s="31">
        <v>2</v>
      </c>
      <c r="E71" s="13">
        <v>3600</v>
      </c>
      <c r="F71" s="28">
        <v>2019</v>
      </c>
    </row>
    <row r="72" spans="1:6" ht="14.25">
      <c r="A72" s="12">
        <v>70</v>
      </c>
      <c r="B72" s="13"/>
      <c r="C72" s="31" t="s">
        <v>88</v>
      </c>
      <c r="D72" s="31">
        <v>4</v>
      </c>
      <c r="E72" s="13">
        <v>3600</v>
      </c>
      <c r="F72" s="28">
        <v>2019</v>
      </c>
    </row>
    <row r="73" spans="1:6" ht="14.25">
      <c r="A73" s="12">
        <v>71</v>
      </c>
      <c r="B73" s="13"/>
      <c r="C73" s="31" t="s">
        <v>89</v>
      </c>
      <c r="D73" s="31">
        <v>2</v>
      </c>
      <c r="E73" s="13">
        <v>3600</v>
      </c>
      <c r="F73" s="28">
        <v>2019</v>
      </c>
    </row>
    <row r="74" spans="1:6" ht="14.25">
      <c r="A74" s="12">
        <v>72</v>
      </c>
      <c r="B74" s="13"/>
      <c r="C74" s="31" t="s">
        <v>90</v>
      </c>
      <c r="D74" s="31">
        <v>2</v>
      </c>
      <c r="E74" s="13">
        <v>3600</v>
      </c>
      <c r="F74" s="28">
        <v>2019</v>
      </c>
    </row>
    <row r="75" spans="1:6" ht="14.25">
      <c r="A75" s="12">
        <v>73</v>
      </c>
      <c r="B75" s="13"/>
      <c r="C75" s="31" t="s">
        <v>91</v>
      </c>
      <c r="D75" s="31">
        <v>2</v>
      </c>
      <c r="E75" s="13">
        <v>3600</v>
      </c>
      <c r="F75" s="28">
        <v>2019</v>
      </c>
    </row>
    <row r="76" spans="1:6" ht="14.25">
      <c r="A76" s="12">
        <v>74</v>
      </c>
      <c r="B76" s="13"/>
      <c r="C76" s="31" t="s">
        <v>92</v>
      </c>
      <c r="D76" s="30">
        <v>3</v>
      </c>
      <c r="E76" s="13">
        <v>3600</v>
      </c>
      <c r="F76" s="28">
        <v>2019</v>
      </c>
    </row>
    <row r="77" spans="1:6" ht="14.25">
      <c r="A77" s="12">
        <v>75</v>
      </c>
      <c r="B77" s="13"/>
      <c r="C77" s="31" t="s">
        <v>93</v>
      </c>
      <c r="D77" s="30">
        <v>3</v>
      </c>
      <c r="E77" s="13">
        <v>3600</v>
      </c>
      <c r="F77" s="28">
        <v>2019</v>
      </c>
    </row>
    <row r="78" spans="1:6" ht="14.25">
      <c r="A78" s="12">
        <v>76</v>
      </c>
      <c r="B78" s="13" t="s">
        <v>94</v>
      </c>
      <c r="C78" s="31" t="s">
        <v>95</v>
      </c>
      <c r="D78" s="30">
        <v>2</v>
      </c>
      <c r="E78" s="13">
        <v>3600</v>
      </c>
      <c r="F78" s="28">
        <v>2019</v>
      </c>
    </row>
    <row r="79" spans="1:6" ht="14.25">
      <c r="A79" s="12">
        <v>77</v>
      </c>
      <c r="B79" s="13"/>
      <c r="C79" s="31" t="s">
        <v>96</v>
      </c>
      <c r="D79" s="30">
        <v>1</v>
      </c>
      <c r="E79" s="13">
        <v>3600</v>
      </c>
      <c r="F79" s="28">
        <v>2019</v>
      </c>
    </row>
    <row r="80" spans="1:6" ht="14.25">
      <c r="A80" s="12">
        <v>78</v>
      </c>
      <c r="B80" s="13"/>
      <c r="C80" s="31" t="s">
        <v>97</v>
      </c>
      <c r="D80" s="30">
        <v>2</v>
      </c>
      <c r="E80" s="13">
        <v>3600</v>
      </c>
      <c r="F80" s="28">
        <v>2019</v>
      </c>
    </row>
    <row r="81" spans="1:6" ht="14.25">
      <c r="A81" s="12">
        <v>79</v>
      </c>
      <c r="B81" s="13"/>
      <c r="C81" s="31" t="s">
        <v>98</v>
      </c>
      <c r="D81" s="30">
        <v>1</v>
      </c>
      <c r="E81" s="13">
        <v>3600</v>
      </c>
      <c r="F81" s="28">
        <v>2019</v>
      </c>
    </row>
    <row r="82" spans="1:6" ht="14.25">
      <c r="A82" s="12">
        <v>80</v>
      </c>
      <c r="B82" s="13"/>
      <c r="C82" s="31" t="s">
        <v>99</v>
      </c>
      <c r="D82" s="31">
        <v>1</v>
      </c>
      <c r="E82" s="13">
        <v>3600</v>
      </c>
      <c r="F82" s="28">
        <v>2019</v>
      </c>
    </row>
    <row r="83" spans="1:6" ht="14.25">
      <c r="A83" s="12">
        <v>81</v>
      </c>
      <c r="B83" s="13"/>
      <c r="C83" s="31" t="s">
        <v>100</v>
      </c>
      <c r="D83" s="31">
        <v>3</v>
      </c>
      <c r="E83" s="13">
        <v>3600</v>
      </c>
      <c r="F83" s="28">
        <v>2019</v>
      </c>
    </row>
    <row r="84" spans="1:6" ht="14.25">
      <c r="A84" s="12">
        <v>82</v>
      </c>
      <c r="B84" s="13"/>
      <c r="C84" s="31" t="s">
        <v>101</v>
      </c>
      <c r="D84" s="31">
        <v>1</v>
      </c>
      <c r="E84" s="13">
        <v>3600</v>
      </c>
      <c r="F84" s="28">
        <v>2019</v>
      </c>
    </row>
    <row r="85" spans="1:6" ht="14.25">
      <c r="A85" s="12">
        <v>83</v>
      </c>
      <c r="B85" s="13"/>
      <c r="C85" s="31" t="s">
        <v>102</v>
      </c>
      <c r="D85" s="31">
        <v>1</v>
      </c>
      <c r="E85" s="13">
        <v>3600</v>
      </c>
      <c r="F85" s="28">
        <v>2019</v>
      </c>
    </row>
    <row r="86" spans="1:6" ht="14.25">
      <c r="A86" s="12">
        <v>84</v>
      </c>
      <c r="B86" s="13"/>
      <c r="C86" s="31" t="s">
        <v>103</v>
      </c>
      <c r="D86" s="31">
        <v>5</v>
      </c>
      <c r="E86" s="13">
        <v>3600</v>
      </c>
      <c r="F86" s="28">
        <v>2019</v>
      </c>
    </row>
    <row r="87" spans="1:6" ht="14.25">
      <c r="A87" s="12">
        <v>85</v>
      </c>
      <c r="B87" s="13"/>
      <c r="C87" s="32" t="s">
        <v>104</v>
      </c>
      <c r="D87" s="30">
        <v>2</v>
      </c>
      <c r="E87" s="13">
        <v>3600</v>
      </c>
      <c r="F87" s="28">
        <v>2019</v>
      </c>
    </row>
    <row r="88" spans="1:6" ht="14.25">
      <c r="A88" s="12">
        <v>86</v>
      </c>
      <c r="B88" s="13" t="s">
        <v>105</v>
      </c>
      <c r="C88" s="33" t="s">
        <v>106</v>
      </c>
      <c r="D88" s="34">
        <v>2</v>
      </c>
      <c r="E88" s="13">
        <v>3600</v>
      </c>
      <c r="F88" s="28">
        <v>2019</v>
      </c>
    </row>
    <row r="89" spans="1:6" ht="14.25">
      <c r="A89" s="12">
        <v>87</v>
      </c>
      <c r="B89" s="13"/>
      <c r="C89" s="35" t="s">
        <v>107</v>
      </c>
      <c r="D89" s="33">
        <v>1</v>
      </c>
      <c r="E89" s="13">
        <v>3600</v>
      </c>
      <c r="F89" s="28">
        <v>2019</v>
      </c>
    </row>
    <row r="90" spans="1:6" ht="14.25">
      <c r="A90" s="12">
        <v>88</v>
      </c>
      <c r="B90" s="13"/>
      <c r="C90" s="36" t="s">
        <v>108</v>
      </c>
      <c r="D90" s="33">
        <v>1</v>
      </c>
      <c r="E90" s="13">
        <v>3600</v>
      </c>
      <c r="F90" s="28">
        <v>2019</v>
      </c>
    </row>
    <row r="91" spans="1:6" ht="14.25">
      <c r="A91" s="12">
        <v>89</v>
      </c>
      <c r="B91" s="13"/>
      <c r="C91" s="37" t="s">
        <v>109</v>
      </c>
      <c r="D91" s="33">
        <v>2</v>
      </c>
      <c r="E91" s="13">
        <v>3600</v>
      </c>
      <c r="F91" s="28">
        <v>2019</v>
      </c>
    </row>
    <row r="92" spans="1:6" ht="14.25">
      <c r="A92" s="12">
        <v>90</v>
      </c>
      <c r="B92" s="13"/>
      <c r="C92" s="38" t="s">
        <v>110</v>
      </c>
      <c r="D92" s="39">
        <v>2</v>
      </c>
      <c r="E92" s="13">
        <v>3600</v>
      </c>
      <c r="F92" s="28">
        <v>2019</v>
      </c>
    </row>
    <row r="93" spans="1:6" ht="14.25">
      <c r="A93" s="12">
        <v>91</v>
      </c>
      <c r="B93" s="13"/>
      <c r="C93" s="38" t="s">
        <v>111</v>
      </c>
      <c r="D93" s="39">
        <v>2</v>
      </c>
      <c r="E93" s="13">
        <v>3600</v>
      </c>
      <c r="F93" s="28">
        <v>2019</v>
      </c>
    </row>
    <row r="94" spans="1:6" ht="14.25">
      <c r="A94" s="12">
        <v>92</v>
      </c>
      <c r="B94" s="13"/>
      <c r="C94" s="38" t="s">
        <v>112</v>
      </c>
      <c r="D94" s="39">
        <v>1</v>
      </c>
      <c r="E94" s="13">
        <v>3600</v>
      </c>
      <c r="F94" s="28">
        <v>2019</v>
      </c>
    </row>
    <row r="95" spans="1:6" ht="14.25">
      <c r="A95" s="12">
        <v>93</v>
      </c>
      <c r="B95" s="13"/>
      <c r="C95" s="38" t="s">
        <v>113</v>
      </c>
      <c r="D95" s="39">
        <v>2</v>
      </c>
      <c r="E95" s="13">
        <v>3600</v>
      </c>
      <c r="F95" s="28">
        <v>2019</v>
      </c>
    </row>
    <row r="96" spans="1:6" ht="14.25">
      <c r="A96" s="12">
        <v>94</v>
      </c>
      <c r="B96" s="13"/>
      <c r="C96" s="38" t="s">
        <v>114</v>
      </c>
      <c r="D96" s="39">
        <v>4</v>
      </c>
      <c r="E96" s="13">
        <v>3600</v>
      </c>
      <c r="F96" s="28">
        <v>2019</v>
      </c>
    </row>
    <row r="97" spans="1:6" ht="14.25">
      <c r="A97" s="12">
        <v>95</v>
      </c>
      <c r="B97" s="13" t="s">
        <v>115</v>
      </c>
      <c r="C97" s="32" t="s">
        <v>116</v>
      </c>
      <c r="D97" s="31">
        <v>1</v>
      </c>
      <c r="E97" s="13">
        <v>3600</v>
      </c>
      <c r="F97" s="28">
        <v>2019</v>
      </c>
    </row>
    <row r="98" spans="1:6" ht="14.25">
      <c r="A98" s="12">
        <v>96</v>
      </c>
      <c r="B98" s="13"/>
      <c r="C98" s="32" t="s">
        <v>117</v>
      </c>
      <c r="D98" s="30">
        <v>1</v>
      </c>
      <c r="E98" s="13">
        <v>3600</v>
      </c>
      <c r="F98" s="28">
        <v>2019</v>
      </c>
    </row>
    <row r="99" spans="1:6" ht="14.25">
      <c r="A99" s="12">
        <v>97</v>
      </c>
      <c r="B99" s="13"/>
      <c r="C99" s="32" t="s">
        <v>118</v>
      </c>
      <c r="D99" s="30">
        <v>6</v>
      </c>
      <c r="E99" s="13">
        <v>3600</v>
      </c>
      <c r="F99" s="28">
        <v>2019</v>
      </c>
    </row>
    <row r="100" spans="1:6" ht="14.25">
      <c r="A100" s="12">
        <v>98</v>
      </c>
      <c r="B100" s="13"/>
      <c r="C100" s="32" t="s">
        <v>119</v>
      </c>
      <c r="D100" s="30">
        <v>2</v>
      </c>
      <c r="E100" s="13">
        <v>3600</v>
      </c>
      <c r="F100" s="28">
        <v>2019</v>
      </c>
    </row>
    <row r="101" spans="1:6" ht="14.25">
      <c r="A101" s="12">
        <v>99</v>
      </c>
      <c r="B101" s="13"/>
      <c r="C101" s="32" t="s">
        <v>120</v>
      </c>
      <c r="D101" s="31">
        <v>3</v>
      </c>
      <c r="E101" s="13">
        <v>3600</v>
      </c>
      <c r="F101" s="28">
        <v>2019</v>
      </c>
    </row>
    <row r="102" spans="1:6" ht="14.25">
      <c r="A102" s="12">
        <v>100</v>
      </c>
      <c r="B102" s="13"/>
      <c r="C102" s="31" t="s">
        <v>121</v>
      </c>
      <c r="D102" s="30">
        <v>1</v>
      </c>
      <c r="E102" s="13">
        <v>3600</v>
      </c>
      <c r="F102" s="28">
        <v>2019</v>
      </c>
    </row>
    <row r="103" spans="1:6" ht="14.25">
      <c r="A103" s="12">
        <v>101</v>
      </c>
      <c r="B103" s="13"/>
      <c r="C103" s="31" t="s">
        <v>122</v>
      </c>
      <c r="D103" s="30">
        <v>1</v>
      </c>
      <c r="E103" s="13">
        <v>3600</v>
      </c>
      <c r="F103" s="28">
        <v>2019</v>
      </c>
    </row>
    <row r="104" spans="1:6" ht="14.25">
      <c r="A104" s="12">
        <v>102</v>
      </c>
      <c r="B104" s="13"/>
      <c r="C104" s="31" t="s">
        <v>123</v>
      </c>
      <c r="D104" s="30">
        <v>1</v>
      </c>
      <c r="E104" s="13">
        <v>3600</v>
      </c>
      <c r="F104" s="28">
        <v>2019</v>
      </c>
    </row>
    <row r="105" spans="1:6" ht="14.25">
      <c r="A105" s="12">
        <v>103</v>
      </c>
      <c r="B105" s="13"/>
      <c r="C105" s="31" t="s">
        <v>124</v>
      </c>
      <c r="D105" s="30">
        <v>1</v>
      </c>
      <c r="E105" s="13">
        <v>3600</v>
      </c>
      <c r="F105" s="28">
        <v>2019</v>
      </c>
    </row>
    <row r="106" spans="1:6" ht="14.25">
      <c r="A106" s="12">
        <v>104</v>
      </c>
      <c r="B106" s="13"/>
      <c r="C106" s="31" t="s">
        <v>125</v>
      </c>
      <c r="D106" s="31">
        <v>1</v>
      </c>
      <c r="E106" s="13">
        <v>3600</v>
      </c>
      <c r="F106" s="28">
        <v>2019</v>
      </c>
    </row>
    <row r="107" spans="1:6" ht="14.25">
      <c r="A107" s="12">
        <v>105</v>
      </c>
      <c r="B107" s="13"/>
      <c r="C107" s="31" t="s">
        <v>126</v>
      </c>
      <c r="D107" s="30">
        <v>1</v>
      </c>
      <c r="E107" s="13">
        <v>3600</v>
      </c>
      <c r="F107" s="28">
        <v>2019</v>
      </c>
    </row>
    <row r="108" spans="1:6" ht="14.25">
      <c r="A108" s="12">
        <v>106</v>
      </c>
      <c r="B108" s="13"/>
      <c r="C108" s="31" t="s">
        <v>127</v>
      </c>
      <c r="D108" s="30">
        <v>2</v>
      </c>
      <c r="E108" s="13">
        <v>3600</v>
      </c>
      <c r="F108" s="28">
        <v>2019</v>
      </c>
    </row>
    <row r="109" spans="1:6" ht="14.25">
      <c r="A109" s="12">
        <v>107</v>
      </c>
      <c r="B109" s="13" t="s">
        <v>128</v>
      </c>
      <c r="C109" s="31" t="s">
        <v>129</v>
      </c>
      <c r="D109" s="30">
        <v>4</v>
      </c>
      <c r="E109" s="13">
        <v>3600</v>
      </c>
      <c r="F109" s="28">
        <v>2019</v>
      </c>
    </row>
    <row r="110" spans="1:6" ht="14.25">
      <c r="A110" s="12">
        <v>108</v>
      </c>
      <c r="B110" s="13"/>
      <c r="C110" s="31" t="s">
        <v>130</v>
      </c>
      <c r="D110" s="31">
        <v>2</v>
      </c>
      <c r="E110" s="13">
        <v>3600</v>
      </c>
      <c r="F110" s="28">
        <v>2019</v>
      </c>
    </row>
    <row r="111" spans="1:6" ht="14.25">
      <c r="A111" s="12">
        <v>109</v>
      </c>
      <c r="B111" s="13"/>
      <c r="C111" s="31" t="s">
        <v>131</v>
      </c>
      <c r="D111" s="31">
        <v>2</v>
      </c>
      <c r="E111" s="13">
        <v>3600</v>
      </c>
      <c r="F111" s="28">
        <v>2019</v>
      </c>
    </row>
    <row r="112" spans="1:6" ht="14.25">
      <c r="A112" s="12">
        <v>110</v>
      </c>
      <c r="B112" s="13"/>
      <c r="C112" s="31" t="s">
        <v>132</v>
      </c>
      <c r="D112" s="31">
        <v>2</v>
      </c>
      <c r="E112" s="13">
        <v>3600</v>
      </c>
      <c r="F112" s="28">
        <v>2019</v>
      </c>
    </row>
    <row r="113" spans="1:6" ht="14.25">
      <c r="A113" s="12">
        <v>111</v>
      </c>
      <c r="B113" s="13"/>
      <c r="C113" s="31" t="s">
        <v>133</v>
      </c>
      <c r="D113" s="31">
        <v>2</v>
      </c>
      <c r="E113" s="13">
        <v>3600</v>
      </c>
      <c r="F113" s="28">
        <v>2019</v>
      </c>
    </row>
    <row r="114" spans="1:6" ht="14.25">
      <c r="A114" s="12">
        <v>112</v>
      </c>
      <c r="B114" s="13"/>
      <c r="C114" s="31" t="s">
        <v>134</v>
      </c>
      <c r="D114" s="31">
        <v>2</v>
      </c>
      <c r="E114" s="13">
        <v>3600</v>
      </c>
      <c r="F114" s="28">
        <v>2019</v>
      </c>
    </row>
    <row r="115" spans="1:6" ht="14.25">
      <c r="A115" s="12">
        <v>113</v>
      </c>
      <c r="B115" s="13"/>
      <c r="C115" s="31" t="s">
        <v>135</v>
      </c>
      <c r="D115" s="31">
        <v>2</v>
      </c>
      <c r="E115" s="13">
        <v>3600</v>
      </c>
      <c r="F115" s="28">
        <v>2019</v>
      </c>
    </row>
    <row r="116" spans="1:6" ht="14.25">
      <c r="A116" s="12">
        <v>114</v>
      </c>
      <c r="B116" s="13" t="s">
        <v>136</v>
      </c>
      <c r="C116" s="31" t="s">
        <v>137</v>
      </c>
      <c r="D116" s="31">
        <v>1</v>
      </c>
      <c r="E116" s="13">
        <v>3600</v>
      </c>
      <c r="F116" s="28">
        <v>2019</v>
      </c>
    </row>
    <row r="117" spans="1:6" ht="14.25">
      <c r="A117" s="12">
        <v>115</v>
      </c>
      <c r="B117" s="13"/>
      <c r="C117" s="31" t="s">
        <v>138</v>
      </c>
      <c r="D117" s="31">
        <v>2</v>
      </c>
      <c r="E117" s="13">
        <v>3600</v>
      </c>
      <c r="F117" s="28">
        <v>2019</v>
      </c>
    </row>
    <row r="118" spans="1:6" ht="14.25">
      <c r="A118" s="12">
        <v>116</v>
      </c>
      <c r="B118" s="13"/>
      <c r="C118" s="31" t="s">
        <v>139</v>
      </c>
      <c r="D118" s="31">
        <v>2</v>
      </c>
      <c r="E118" s="13">
        <v>3600</v>
      </c>
      <c r="F118" s="28">
        <v>2019</v>
      </c>
    </row>
    <row r="119" spans="1:6" ht="14.25">
      <c r="A119" s="12">
        <v>117</v>
      </c>
      <c r="B119" s="13"/>
      <c r="C119" s="31" t="s">
        <v>140</v>
      </c>
      <c r="D119" s="31">
        <v>2</v>
      </c>
      <c r="E119" s="13">
        <v>3600</v>
      </c>
      <c r="F119" s="28">
        <v>2019</v>
      </c>
    </row>
    <row r="120" spans="1:6" ht="14.25">
      <c r="A120" s="12">
        <v>118</v>
      </c>
      <c r="B120" s="13" t="s">
        <v>141</v>
      </c>
      <c r="C120" s="31" t="s">
        <v>142</v>
      </c>
      <c r="D120" s="31">
        <v>3</v>
      </c>
      <c r="E120" s="13">
        <v>3600</v>
      </c>
      <c r="F120" s="28">
        <v>2019</v>
      </c>
    </row>
    <row r="121" spans="1:6" ht="14.25">
      <c r="A121" s="12">
        <v>119</v>
      </c>
      <c r="B121" s="13"/>
      <c r="C121" s="31" t="s">
        <v>143</v>
      </c>
      <c r="D121" s="31">
        <v>1</v>
      </c>
      <c r="E121" s="13">
        <v>3600</v>
      </c>
      <c r="F121" s="28">
        <v>2019</v>
      </c>
    </row>
    <row r="122" spans="1:6" ht="14.25">
      <c r="A122" s="12">
        <v>120</v>
      </c>
      <c r="B122" s="13" t="s">
        <v>144</v>
      </c>
      <c r="C122" s="31" t="s">
        <v>145</v>
      </c>
      <c r="D122" s="31">
        <v>2</v>
      </c>
      <c r="E122" s="13">
        <v>3600</v>
      </c>
      <c r="F122" s="28">
        <v>2019</v>
      </c>
    </row>
    <row r="123" spans="1:6" ht="14.25">
      <c r="A123" s="12">
        <v>121</v>
      </c>
      <c r="B123" s="13"/>
      <c r="C123" s="31" t="s">
        <v>146</v>
      </c>
      <c r="D123" s="31">
        <v>2</v>
      </c>
      <c r="E123" s="13">
        <v>3600</v>
      </c>
      <c r="F123" s="28">
        <v>2019</v>
      </c>
    </row>
    <row r="124" spans="1:6" ht="14.25">
      <c r="A124" s="12">
        <v>122</v>
      </c>
      <c r="B124" s="13"/>
      <c r="C124" s="31" t="s">
        <v>147</v>
      </c>
      <c r="D124" s="31">
        <v>3</v>
      </c>
      <c r="E124" s="13">
        <v>3600</v>
      </c>
      <c r="F124" s="28">
        <v>2019</v>
      </c>
    </row>
    <row r="125" spans="1:6" ht="14.25">
      <c r="A125" s="12">
        <v>123</v>
      </c>
      <c r="B125" s="13"/>
      <c r="C125" s="31" t="s">
        <v>148</v>
      </c>
      <c r="D125" s="31">
        <v>1</v>
      </c>
      <c r="E125" s="13">
        <v>3600</v>
      </c>
      <c r="F125" s="28">
        <v>2019</v>
      </c>
    </row>
    <row r="126" spans="1:6" ht="14.25">
      <c r="A126" s="12">
        <v>124</v>
      </c>
      <c r="B126" s="13"/>
      <c r="C126" s="31" t="s">
        <v>149</v>
      </c>
      <c r="D126" s="31">
        <v>4</v>
      </c>
      <c r="E126" s="13">
        <v>3600</v>
      </c>
      <c r="F126" s="28">
        <v>2019</v>
      </c>
    </row>
    <row r="127" spans="1:6" ht="14.25">
      <c r="A127" s="12">
        <v>125</v>
      </c>
      <c r="B127" s="13"/>
      <c r="C127" s="31" t="s">
        <v>150</v>
      </c>
      <c r="D127" s="31">
        <v>1</v>
      </c>
      <c r="E127" s="13">
        <v>3600</v>
      </c>
      <c r="F127" s="28">
        <v>2019</v>
      </c>
    </row>
    <row r="128" spans="1:6" ht="14.25">
      <c r="A128" s="12">
        <v>126</v>
      </c>
      <c r="B128" s="13"/>
      <c r="C128" s="31" t="s">
        <v>151</v>
      </c>
      <c r="D128" s="31">
        <v>6</v>
      </c>
      <c r="E128" s="13">
        <v>3600</v>
      </c>
      <c r="F128" s="28">
        <v>2019</v>
      </c>
    </row>
    <row r="129" spans="1:6" ht="14.25">
      <c r="A129" s="12">
        <v>127</v>
      </c>
      <c r="B129" s="13"/>
      <c r="C129" s="40" t="s">
        <v>152</v>
      </c>
      <c r="D129" s="41">
        <v>1</v>
      </c>
      <c r="E129" s="13">
        <v>3600</v>
      </c>
      <c r="F129" s="28">
        <v>2019</v>
      </c>
    </row>
    <row r="130" spans="1:6" ht="14.25">
      <c r="A130" s="12">
        <v>128</v>
      </c>
      <c r="B130" s="13"/>
      <c r="C130" s="40" t="s">
        <v>153</v>
      </c>
      <c r="D130" s="41">
        <v>1</v>
      </c>
      <c r="E130" s="13">
        <v>3600</v>
      </c>
      <c r="F130" s="28">
        <v>2019</v>
      </c>
    </row>
    <row r="131" spans="1:6" ht="14.25">
      <c r="A131" s="12">
        <v>129</v>
      </c>
      <c r="B131" s="13"/>
      <c r="C131" s="31" t="s">
        <v>154</v>
      </c>
      <c r="D131" s="31">
        <v>1</v>
      </c>
      <c r="E131" s="13">
        <v>3600</v>
      </c>
      <c r="F131" s="28">
        <v>2019</v>
      </c>
    </row>
    <row r="132" spans="1:6" ht="14.25">
      <c r="A132" s="12">
        <v>130</v>
      </c>
      <c r="B132" s="13"/>
      <c r="C132" s="31" t="s">
        <v>155</v>
      </c>
      <c r="D132" s="31">
        <v>5</v>
      </c>
      <c r="E132" s="13">
        <v>3600</v>
      </c>
      <c r="F132" s="28">
        <v>2019</v>
      </c>
    </row>
    <row r="133" spans="1:6" ht="14.25">
      <c r="A133" s="12">
        <v>131</v>
      </c>
      <c r="B133" s="13"/>
      <c r="C133" s="31" t="s">
        <v>156</v>
      </c>
      <c r="D133" s="31">
        <v>4</v>
      </c>
      <c r="E133" s="13">
        <v>3600</v>
      </c>
      <c r="F133" s="28">
        <v>2019</v>
      </c>
    </row>
    <row r="134" spans="1:6" ht="14.25">
      <c r="A134" s="12">
        <v>132</v>
      </c>
      <c r="B134" s="13" t="s">
        <v>157</v>
      </c>
      <c r="C134" s="31" t="s">
        <v>158</v>
      </c>
      <c r="D134" s="31">
        <v>3</v>
      </c>
      <c r="E134" s="13">
        <v>3600</v>
      </c>
      <c r="F134" s="28">
        <v>2019</v>
      </c>
    </row>
    <row r="135" spans="1:6" ht="14.25">
      <c r="A135" s="12">
        <v>133</v>
      </c>
      <c r="B135" s="13"/>
      <c r="C135" s="31" t="s">
        <v>159</v>
      </c>
      <c r="D135" s="31">
        <v>1</v>
      </c>
      <c r="E135" s="13">
        <v>3600</v>
      </c>
      <c r="F135" s="28">
        <v>2019</v>
      </c>
    </row>
    <row r="136" spans="1:6" ht="14.25">
      <c r="A136" s="12">
        <v>134</v>
      </c>
      <c r="B136" s="13"/>
      <c r="C136" s="31" t="s">
        <v>160</v>
      </c>
      <c r="D136" s="31">
        <v>2</v>
      </c>
      <c r="E136" s="13">
        <v>3600</v>
      </c>
      <c r="F136" s="28">
        <v>2019</v>
      </c>
    </row>
    <row r="137" spans="1:6" ht="14.25">
      <c r="A137" s="12">
        <v>135</v>
      </c>
      <c r="B137" s="13" t="s">
        <v>161</v>
      </c>
      <c r="C137" s="31" t="s">
        <v>162</v>
      </c>
      <c r="D137" s="31">
        <v>2</v>
      </c>
      <c r="E137" s="13">
        <v>3600</v>
      </c>
      <c r="F137" s="28">
        <v>2019</v>
      </c>
    </row>
    <row r="138" spans="1:6" ht="14.25">
      <c r="A138" s="12">
        <v>136</v>
      </c>
      <c r="B138" s="13"/>
      <c r="C138" s="31" t="s">
        <v>163</v>
      </c>
      <c r="D138" s="31">
        <v>3</v>
      </c>
      <c r="E138" s="13">
        <v>3600</v>
      </c>
      <c r="F138" s="28">
        <v>2019</v>
      </c>
    </row>
    <row r="139" spans="1:6" ht="14.25">
      <c r="A139" s="12">
        <v>137</v>
      </c>
      <c r="B139" s="13"/>
      <c r="C139" s="31" t="s">
        <v>164</v>
      </c>
      <c r="D139" s="31">
        <v>1</v>
      </c>
      <c r="E139" s="13">
        <v>3600</v>
      </c>
      <c r="F139" s="28">
        <v>2019</v>
      </c>
    </row>
    <row r="140" spans="1:6" ht="14.25">
      <c r="A140" s="12">
        <v>138</v>
      </c>
      <c r="B140" s="13"/>
      <c r="C140" s="31" t="s">
        <v>165</v>
      </c>
      <c r="D140" s="31">
        <v>2</v>
      </c>
      <c r="E140" s="13">
        <v>3600</v>
      </c>
      <c r="F140" s="28">
        <v>2019</v>
      </c>
    </row>
    <row r="141" spans="1:6" ht="14.25">
      <c r="A141" s="12">
        <v>139</v>
      </c>
      <c r="B141" s="13"/>
      <c r="C141" s="31" t="s">
        <v>166</v>
      </c>
      <c r="D141" s="41">
        <v>2</v>
      </c>
      <c r="E141" s="13">
        <v>3600</v>
      </c>
      <c r="F141" s="28">
        <v>2019</v>
      </c>
    </row>
    <row r="142" spans="1:6" ht="14.25">
      <c r="A142" s="12">
        <v>140</v>
      </c>
      <c r="B142" s="13"/>
      <c r="C142" s="31" t="s">
        <v>167</v>
      </c>
      <c r="D142" s="41">
        <v>3</v>
      </c>
      <c r="E142" s="13">
        <v>3600</v>
      </c>
      <c r="F142" s="28">
        <v>2019</v>
      </c>
    </row>
    <row r="143" spans="1:6" ht="14.25">
      <c r="A143" s="12">
        <v>141</v>
      </c>
      <c r="B143" s="13" t="s">
        <v>168</v>
      </c>
      <c r="C143" s="31" t="s">
        <v>169</v>
      </c>
      <c r="D143" s="41">
        <v>1</v>
      </c>
      <c r="E143" s="13">
        <v>3600</v>
      </c>
      <c r="F143" s="28">
        <v>2019</v>
      </c>
    </row>
    <row r="144" spans="1:6" ht="14.25">
      <c r="A144" s="12">
        <v>142</v>
      </c>
      <c r="B144" s="13"/>
      <c r="C144" s="31" t="s">
        <v>170</v>
      </c>
      <c r="D144" s="31">
        <v>1</v>
      </c>
      <c r="E144" s="13">
        <v>3600</v>
      </c>
      <c r="F144" s="28">
        <v>2019</v>
      </c>
    </row>
    <row r="145" spans="1:6" ht="14.25">
      <c r="A145" s="12">
        <v>143</v>
      </c>
      <c r="B145" s="13"/>
      <c r="C145" s="31" t="s">
        <v>171</v>
      </c>
      <c r="D145" s="31">
        <v>3</v>
      </c>
      <c r="E145" s="13">
        <v>3600</v>
      </c>
      <c r="F145" s="28">
        <v>2019</v>
      </c>
    </row>
    <row r="146" spans="1:6" ht="14.25">
      <c r="A146" s="12">
        <v>144</v>
      </c>
      <c r="B146" s="13"/>
      <c r="C146" s="31" t="s">
        <v>172</v>
      </c>
      <c r="D146" s="31">
        <v>2</v>
      </c>
      <c r="E146" s="13">
        <v>3600</v>
      </c>
      <c r="F146" s="28">
        <v>2019</v>
      </c>
    </row>
    <row r="147" spans="1:6" ht="14.25">
      <c r="A147" s="12">
        <v>145</v>
      </c>
      <c r="B147" s="13"/>
      <c r="C147" s="31" t="s">
        <v>173</v>
      </c>
      <c r="D147" s="31">
        <v>2</v>
      </c>
      <c r="E147" s="13">
        <v>3600</v>
      </c>
      <c r="F147" s="28">
        <v>2019</v>
      </c>
    </row>
    <row r="148" spans="1:6" ht="14.25">
      <c r="A148" s="12">
        <v>146</v>
      </c>
      <c r="B148" s="13"/>
      <c r="C148" s="12" t="s">
        <v>174</v>
      </c>
      <c r="D148" s="41">
        <v>1</v>
      </c>
      <c r="E148" s="13">
        <v>3600</v>
      </c>
      <c r="F148" s="28">
        <v>2019</v>
      </c>
    </row>
    <row r="149" spans="1:6" ht="14.25">
      <c r="A149" s="12">
        <v>147</v>
      </c>
      <c r="B149" s="13"/>
      <c r="C149" s="12" t="s">
        <v>175</v>
      </c>
      <c r="D149" s="41">
        <v>2</v>
      </c>
      <c r="E149" s="13">
        <v>3600</v>
      </c>
      <c r="F149" s="28">
        <v>2019</v>
      </c>
    </row>
    <row r="150" spans="1:6" ht="14.25">
      <c r="A150" s="12">
        <v>148</v>
      </c>
      <c r="B150" s="13"/>
      <c r="C150" s="12" t="s">
        <v>176</v>
      </c>
      <c r="D150" s="31">
        <v>1</v>
      </c>
      <c r="E150" s="13">
        <v>3600</v>
      </c>
      <c r="F150" s="28">
        <v>2019</v>
      </c>
    </row>
    <row r="151" spans="1:6" ht="14.25">
      <c r="A151" s="12">
        <v>150</v>
      </c>
      <c r="B151" s="13" t="s">
        <v>177</v>
      </c>
      <c r="C151" s="12" t="s">
        <v>36</v>
      </c>
      <c r="D151" s="31">
        <v>2</v>
      </c>
      <c r="E151" s="13">
        <v>3600</v>
      </c>
      <c r="F151" s="28">
        <v>2019</v>
      </c>
    </row>
    <row r="152" spans="1:6" ht="14.25">
      <c r="A152" s="12">
        <v>151</v>
      </c>
      <c r="B152" s="13"/>
      <c r="C152" s="12" t="s">
        <v>37</v>
      </c>
      <c r="D152" s="31">
        <v>2</v>
      </c>
      <c r="E152" s="13">
        <v>3600</v>
      </c>
      <c r="F152" s="28">
        <v>2019</v>
      </c>
    </row>
    <row r="153" spans="1:6" ht="14.25">
      <c r="A153" s="12">
        <v>152</v>
      </c>
      <c r="B153" s="13"/>
      <c r="C153" s="12" t="s">
        <v>38</v>
      </c>
      <c r="D153" s="31">
        <v>1</v>
      </c>
      <c r="E153" s="13">
        <v>3600</v>
      </c>
      <c r="F153" s="28">
        <v>2019</v>
      </c>
    </row>
    <row r="154" spans="1:6" ht="14.25">
      <c r="A154" s="12">
        <v>153</v>
      </c>
      <c r="B154" s="13"/>
      <c r="C154" s="26" t="s">
        <v>39</v>
      </c>
      <c r="D154" s="26">
        <v>3</v>
      </c>
      <c r="E154" s="13">
        <v>3600</v>
      </c>
      <c r="F154" s="28">
        <v>2019</v>
      </c>
    </row>
    <row r="155" spans="1:11" ht="14.25">
      <c r="A155" s="12">
        <v>154</v>
      </c>
      <c r="B155" s="13" t="s">
        <v>178</v>
      </c>
      <c r="C155" s="26">
        <v>0</v>
      </c>
      <c r="D155" s="26">
        <v>0</v>
      </c>
      <c r="E155" s="13">
        <v>0</v>
      </c>
      <c r="F155" s="28">
        <v>2019</v>
      </c>
      <c r="K155" s="45" t="s">
        <v>179</v>
      </c>
    </row>
    <row r="156" spans="1:6" ht="14.25">
      <c r="A156" s="42" t="s">
        <v>180</v>
      </c>
      <c r="B156" s="43"/>
      <c r="C156" s="44"/>
      <c r="D156" s="44">
        <f>SUM(D3:D155)</f>
        <v>310</v>
      </c>
      <c r="E156" s="13">
        <f>SUM(E3:E155)</f>
        <v>547200</v>
      </c>
      <c r="F156" s="44"/>
    </row>
  </sheetData>
  <sheetProtection/>
  <mergeCells count="25">
    <mergeCell ref="A1:F1"/>
    <mergeCell ref="A156:B156"/>
    <mergeCell ref="B3:B12"/>
    <mergeCell ref="B13:B16"/>
    <mergeCell ref="B17:B24"/>
    <mergeCell ref="B25:B26"/>
    <mergeCell ref="B27:B30"/>
    <mergeCell ref="B31:B34"/>
    <mergeCell ref="B35:B42"/>
    <mergeCell ref="B43:B52"/>
    <mergeCell ref="B53:B59"/>
    <mergeCell ref="B60:B68"/>
    <mergeCell ref="B69:B70"/>
    <mergeCell ref="B71:B77"/>
    <mergeCell ref="B78:B87"/>
    <mergeCell ref="B88:B96"/>
    <mergeCell ref="B97:B108"/>
    <mergeCell ref="B109:B115"/>
    <mergeCell ref="B116:B119"/>
    <mergeCell ref="B120:B121"/>
    <mergeCell ref="B122:B133"/>
    <mergeCell ref="B134:B136"/>
    <mergeCell ref="B137:B142"/>
    <mergeCell ref="B143:B150"/>
    <mergeCell ref="B151:B1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3">
      <selection activeCell="O13" sqref="O13"/>
    </sheetView>
  </sheetViews>
  <sheetFormatPr defaultColWidth="9.00390625" defaultRowHeight="14.25"/>
  <sheetData>
    <row r="1" spans="1:9" ht="27">
      <c r="A1" s="1" t="s">
        <v>181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 t="s">
        <v>182</v>
      </c>
      <c r="C2" s="3" t="s">
        <v>183</v>
      </c>
      <c r="D2" s="2"/>
      <c r="E2" s="2" t="s">
        <v>184</v>
      </c>
      <c r="F2" s="2" t="s">
        <v>185</v>
      </c>
      <c r="G2" s="2"/>
      <c r="H2" s="2"/>
      <c r="I2" s="2"/>
    </row>
    <row r="3" spans="1:9" ht="42.75">
      <c r="A3" s="4" t="s">
        <v>1</v>
      </c>
      <c r="B3" s="4" t="s">
        <v>186</v>
      </c>
      <c r="C3" s="4" t="s">
        <v>187</v>
      </c>
      <c r="D3" s="4" t="s">
        <v>188</v>
      </c>
      <c r="E3" s="4" t="s">
        <v>189</v>
      </c>
      <c r="F3" s="4" t="s">
        <v>190</v>
      </c>
      <c r="G3" s="4" t="s">
        <v>191</v>
      </c>
      <c r="H3" s="4" t="s">
        <v>6</v>
      </c>
      <c r="I3" s="4" t="s">
        <v>192</v>
      </c>
    </row>
    <row r="4" spans="1:9" ht="27" customHeight="1">
      <c r="A4" s="5">
        <v>1</v>
      </c>
      <c r="B4" s="5" t="s">
        <v>193</v>
      </c>
      <c r="C4" s="5" t="s">
        <v>194</v>
      </c>
      <c r="D4" s="5">
        <v>10</v>
      </c>
      <c r="E4" s="5">
        <v>20</v>
      </c>
      <c r="F4" s="5">
        <v>36000</v>
      </c>
      <c r="G4" s="5">
        <v>36000</v>
      </c>
      <c r="H4" s="5" t="s">
        <v>195</v>
      </c>
      <c r="I4" s="5" t="s">
        <v>196</v>
      </c>
    </row>
    <row r="5" spans="1:9" ht="27" customHeight="1">
      <c r="A5" s="5">
        <v>2</v>
      </c>
      <c r="B5" s="5" t="s">
        <v>193</v>
      </c>
      <c r="C5" s="5" t="s">
        <v>194</v>
      </c>
      <c r="D5" s="5">
        <v>4</v>
      </c>
      <c r="E5" s="5">
        <v>8</v>
      </c>
      <c r="F5" s="5">
        <f>D5*3600</f>
        <v>14400</v>
      </c>
      <c r="G5" s="5">
        <f>F5</f>
        <v>14400</v>
      </c>
      <c r="H5" s="5" t="s">
        <v>195</v>
      </c>
      <c r="I5" s="5" t="s">
        <v>35</v>
      </c>
    </row>
    <row r="6" spans="1:9" ht="27" customHeight="1">
      <c r="A6" s="5">
        <v>3</v>
      </c>
      <c r="B6" s="5" t="s">
        <v>193</v>
      </c>
      <c r="C6" s="5" t="s">
        <v>194</v>
      </c>
      <c r="D6" s="5">
        <v>10</v>
      </c>
      <c r="E6" s="5">
        <v>21</v>
      </c>
      <c r="F6" s="5">
        <v>36000</v>
      </c>
      <c r="G6" s="5">
        <v>36000</v>
      </c>
      <c r="H6" s="5" t="s">
        <v>195</v>
      </c>
      <c r="I6" s="5" t="s">
        <v>54</v>
      </c>
    </row>
    <row r="7" spans="1:9" ht="27" customHeight="1">
      <c r="A7" s="5">
        <v>4</v>
      </c>
      <c r="B7" s="5" t="s">
        <v>193</v>
      </c>
      <c r="C7" s="5" t="s">
        <v>194</v>
      </c>
      <c r="D7" s="5">
        <v>2</v>
      </c>
      <c r="E7" s="5">
        <v>4</v>
      </c>
      <c r="F7" s="5">
        <v>7200</v>
      </c>
      <c r="G7" s="5">
        <v>7200</v>
      </c>
      <c r="H7" s="5" t="s">
        <v>195</v>
      </c>
      <c r="I7" s="5" t="s">
        <v>141</v>
      </c>
    </row>
    <row r="8" spans="1:9" ht="27" customHeight="1">
      <c r="A8" s="4">
        <v>5</v>
      </c>
      <c r="B8" s="4" t="s">
        <v>193</v>
      </c>
      <c r="C8" s="4" t="s">
        <v>194</v>
      </c>
      <c r="D8" s="4">
        <v>7</v>
      </c>
      <c r="E8" s="4">
        <v>18</v>
      </c>
      <c r="F8" s="4">
        <v>25200</v>
      </c>
      <c r="G8" s="4">
        <v>25200</v>
      </c>
      <c r="H8" s="4" t="s">
        <v>195</v>
      </c>
      <c r="I8" s="4" t="s">
        <v>197</v>
      </c>
    </row>
    <row r="9" spans="1:9" ht="27" customHeight="1">
      <c r="A9" s="5">
        <v>6</v>
      </c>
      <c r="B9" s="5" t="s">
        <v>193</v>
      </c>
      <c r="C9" s="5" t="s">
        <v>194</v>
      </c>
      <c r="D9" s="5">
        <v>9</v>
      </c>
      <c r="E9" s="5">
        <v>14</v>
      </c>
      <c r="F9" s="5">
        <v>32400</v>
      </c>
      <c r="G9" s="5">
        <v>32400</v>
      </c>
      <c r="H9" s="5" t="s">
        <v>195</v>
      </c>
      <c r="I9" s="5" t="s">
        <v>198</v>
      </c>
    </row>
    <row r="10" spans="1:9" ht="27" customHeight="1">
      <c r="A10" s="5">
        <v>7</v>
      </c>
      <c r="B10" s="5" t="s">
        <v>193</v>
      </c>
      <c r="C10" s="5" t="s">
        <v>194</v>
      </c>
      <c r="D10" s="5">
        <v>7</v>
      </c>
      <c r="E10" s="5">
        <v>16</v>
      </c>
      <c r="F10" s="5">
        <v>25200</v>
      </c>
      <c r="G10" s="5">
        <v>25200</v>
      </c>
      <c r="H10" s="5" t="s">
        <v>195</v>
      </c>
      <c r="I10" s="5" t="s">
        <v>199</v>
      </c>
    </row>
    <row r="11" spans="1:9" ht="27" customHeight="1">
      <c r="A11" s="5">
        <v>8</v>
      </c>
      <c r="B11" s="5" t="s">
        <v>193</v>
      </c>
      <c r="C11" s="5" t="s">
        <v>194</v>
      </c>
      <c r="D11" s="5">
        <v>12</v>
      </c>
      <c r="E11" s="5">
        <v>21</v>
      </c>
      <c r="F11" s="5">
        <v>43200</v>
      </c>
      <c r="G11" s="5">
        <v>43200</v>
      </c>
      <c r="H11" s="5" t="s">
        <v>195</v>
      </c>
      <c r="I11" s="5" t="s">
        <v>200</v>
      </c>
    </row>
    <row r="12" spans="1:9" ht="27" customHeight="1">
      <c r="A12" s="5">
        <v>9</v>
      </c>
      <c r="B12" s="5" t="s">
        <v>193</v>
      </c>
      <c r="C12" s="5" t="s">
        <v>194</v>
      </c>
      <c r="D12" s="5">
        <v>12</v>
      </c>
      <c r="E12" s="5">
        <v>31</v>
      </c>
      <c r="F12" s="5">
        <v>43200</v>
      </c>
      <c r="G12" s="5">
        <v>43200</v>
      </c>
      <c r="H12" s="5" t="s">
        <v>195</v>
      </c>
      <c r="I12" s="5" t="s">
        <v>201</v>
      </c>
    </row>
    <row r="13" spans="1:9" ht="27" customHeight="1">
      <c r="A13" s="5">
        <v>10</v>
      </c>
      <c r="B13" s="5" t="s">
        <v>193</v>
      </c>
      <c r="C13" s="5" t="s">
        <v>194</v>
      </c>
      <c r="D13" s="5">
        <v>3</v>
      </c>
      <c r="E13" s="5">
        <v>6</v>
      </c>
      <c r="F13" s="5">
        <v>10800</v>
      </c>
      <c r="G13" s="5">
        <v>10800</v>
      </c>
      <c r="H13" s="5" t="s">
        <v>195</v>
      </c>
      <c r="I13" s="5" t="s">
        <v>157</v>
      </c>
    </row>
    <row r="14" spans="1:9" ht="27" customHeight="1">
      <c r="A14" s="4">
        <v>11</v>
      </c>
      <c r="B14" s="4" t="s">
        <v>193</v>
      </c>
      <c r="C14" s="4" t="s">
        <v>194</v>
      </c>
      <c r="D14" s="4">
        <v>8</v>
      </c>
      <c r="E14" s="4">
        <v>22</v>
      </c>
      <c r="F14" s="4">
        <v>28800</v>
      </c>
      <c r="G14" s="4">
        <v>28800</v>
      </c>
      <c r="H14" s="4" t="s">
        <v>195</v>
      </c>
      <c r="I14" s="4" t="s">
        <v>202</v>
      </c>
    </row>
    <row r="15" spans="1:9" ht="27" customHeight="1">
      <c r="A15" s="5">
        <v>12</v>
      </c>
      <c r="B15" s="5" t="s">
        <v>193</v>
      </c>
      <c r="C15" s="5" t="s">
        <v>194</v>
      </c>
      <c r="D15" s="5">
        <v>9</v>
      </c>
      <c r="E15" s="5">
        <v>17</v>
      </c>
      <c r="F15" s="5">
        <v>32400</v>
      </c>
      <c r="G15" s="5">
        <v>32400</v>
      </c>
      <c r="H15" s="5" t="s">
        <v>195</v>
      </c>
      <c r="I15" s="5" t="s">
        <v>203</v>
      </c>
    </row>
    <row r="16" spans="1:9" ht="27" customHeight="1">
      <c r="A16" s="5">
        <v>13</v>
      </c>
      <c r="B16" s="5" t="s">
        <v>193</v>
      </c>
      <c r="C16" s="5" t="s">
        <v>194</v>
      </c>
      <c r="D16" s="5">
        <v>4</v>
      </c>
      <c r="E16" s="5">
        <v>7</v>
      </c>
      <c r="F16" s="5">
        <f>D16*3600</f>
        <v>14400</v>
      </c>
      <c r="G16" s="5">
        <f>F16</f>
        <v>14400</v>
      </c>
      <c r="H16" s="5" t="s">
        <v>195</v>
      </c>
      <c r="I16" s="5" t="s">
        <v>204</v>
      </c>
    </row>
    <row r="17" spans="1:9" ht="27" customHeight="1">
      <c r="A17" s="5">
        <v>14</v>
      </c>
      <c r="B17" s="5" t="s">
        <v>193</v>
      </c>
      <c r="C17" s="5" t="s">
        <v>194</v>
      </c>
      <c r="D17" s="5">
        <v>0</v>
      </c>
      <c r="E17" s="5">
        <v>0</v>
      </c>
      <c r="F17" s="5">
        <v>0</v>
      </c>
      <c r="G17" s="5">
        <v>0</v>
      </c>
      <c r="H17" s="5" t="s">
        <v>195</v>
      </c>
      <c r="I17" s="5" t="s">
        <v>178</v>
      </c>
    </row>
    <row r="18" spans="1:9" ht="27" customHeight="1">
      <c r="A18" s="5">
        <v>15</v>
      </c>
      <c r="B18" s="5" t="s">
        <v>193</v>
      </c>
      <c r="C18" s="5" t="s">
        <v>194</v>
      </c>
      <c r="D18" s="5">
        <v>4</v>
      </c>
      <c r="E18" s="5">
        <v>8</v>
      </c>
      <c r="F18" s="5">
        <v>14400</v>
      </c>
      <c r="G18" s="5">
        <v>14400</v>
      </c>
      <c r="H18" s="5" t="s">
        <v>195</v>
      </c>
      <c r="I18" s="5" t="s">
        <v>177</v>
      </c>
    </row>
    <row r="19" spans="1:9" ht="27" customHeight="1">
      <c r="A19" s="5">
        <v>16</v>
      </c>
      <c r="B19" s="5" t="s">
        <v>193</v>
      </c>
      <c r="C19" s="5" t="s">
        <v>194</v>
      </c>
      <c r="D19" s="5">
        <v>6</v>
      </c>
      <c r="E19" s="5">
        <v>13</v>
      </c>
      <c r="F19" s="5">
        <v>21600</v>
      </c>
      <c r="G19" s="5">
        <v>21600</v>
      </c>
      <c r="H19" s="5" t="s">
        <v>195</v>
      </c>
      <c r="I19" s="5" t="s">
        <v>205</v>
      </c>
    </row>
    <row r="20" spans="1:9" ht="27" customHeight="1">
      <c r="A20" s="4">
        <v>17</v>
      </c>
      <c r="B20" s="4" t="s">
        <v>193</v>
      </c>
      <c r="C20" s="4" t="s">
        <v>194</v>
      </c>
      <c r="D20" s="4">
        <v>8</v>
      </c>
      <c r="E20" s="4">
        <v>13</v>
      </c>
      <c r="F20" s="4">
        <v>28800</v>
      </c>
      <c r="G20" s="4">
        <v>28800</v>
      </c>
      <c r="H20" s="4" t="s">
        <v>195</v>
      </c>
      <c r="I20" s="4" t="s">
        <v>206</v>
      </c>
    </row>
    <row r="21" spans="1:9" ht="27" customHeight="1">
      <c r="A21" s="5">
        <v>18</v>
      </c>
      <c r="B21" s="5" t="s">
        <v>193</v>
      </c>
      <c r="C21" s="5" t="s">
        <v>194</v>
      </c>
      <c r="D21" s="5">
        <v>4</v>
      </c>
      <c r="E21" s="5">
        <v>6</v>
      </c>
      <c r="F21" s="5">
        <f>D21*3600</f>
        <v>14400</v>
      </c>
      <c r="G21" s="5">
        <f>F21</f>
        <v>14400</v>
      </c>
      <c r="H21" s="5" t="s">
        <v>195</v>
      </c>
      <c r="I21" s="5" t="s">
        <v>40</v>
      </c>
    </row>
    <row r="22" spans="1:9" ht="27" customHeight="1">
      <c r="A22" s="5">
        <v>19</v>
      </c>
      <c r="B22" s="5" t="s">
        <v>193</v>
      </c>
      <c r="C22" s="5" t="s">
        <v>194</v>
      </c>
      <c r="D22" s="5">
        <v>2</v>
      </c>
      <c r="E22" s="5">
        <v>4</v>
      </c>
      <c r="F22" s="5">
        <v>7200</v>
      </c>
      <c r="G22" s="5">
        <v>7200</v>
      </c>
      <c r="H22" s="5" t="s">
        <v>195</v>
      </c>
      <c r="I22" s="5" t="s">
        <v>32</v>
      </c>
    </row>
    <row r="23" spans="1:9" ht="27" customHeight="1">
      <c r="A23" s="5">
        <v>20</v>
      </c>
      <c r="B23" s="5" t="s">
        <v>207</v>
      </c>
      <c r="C23" s="5" t="s">
        <v>194</v>
      </c>
      <c r="D23" s="5">
        <v>8</v>
      </c>
      <c r="E23" s="5">
        <v>13</v>
      </c>
      <c r="F23" s="5">
        <v>28800</v>
      </c>
      <c r="G23" s="5">
        <v>28800</v>
      </c>
      <c r="H23" s="5" t="s">
        <v>195</v>
      </c>
      <c r="I23" s="5" t="s">
        <v>45</v>
      </c>
    </row>
    <row r="24" spans="1:9" ht="27" customHeight="1">
      <c r="A24" s="5">
        <v>21</v>
      </c>
      <c r="B24" s="5" t="s">
        <v>207</v>
      </c>
      <c r="C24" s="5" t="s">
        <v>194</v>
      </c>
      <c r="D24" s="5">
        <v>2</v>
      </c>
      <c r="E24" s="5">
        <v>3</v>
      </c>
      <c r="F24" s="5">
        <v>7200</v>
      </c>
      <c r="G24" s="5">
        <v>7200</v>
      </c>
      <c r="H24" s="5" t="s">
        <v>195</v>
      </c>
      <c r="I24" s="5" t="s">
        <v>208</v>
      </c>
    </row>
    <row r="25" spans="1:9" ht="27" customHeight="1">
      <c r="A25" s="5">
        <v>22</v>
      </c>
      <c r="B25" s="5" t="s">
        <v>207</v>
      </c>
      <c r="C25" s="5" t="s">
        <v>194</v>
      </c>
      <c r="D25" s="5">
        <v>4</v>
      </c>
      <c r="E25" s="5">
        <v>7</v>
      </c>
      <c r="F25" s="5">
        <f>D25*3600</f>
        <v>14400</v>
      </c>
      <c r="G25" s="5">
        <f>F25</f>
        <v>14400</v>
      </c>
      <c r="H25" s="5" t="s">
        <v>195</v>
      </c>
      <c r="I25" s="5" t="s">
        <v>136</v>
      </c>
    </row>
    <row r="26" spans="1:9" ht="27" customHeight="1">
      <c r="A26" s="4">
        <v>23</v>
      </c>
      <c r="B26" s="4" t="s">
        <v>193</v>
      </c>
      <c r="C26" s="4" t="s">
        <v>194</v>
      </c>
      <c r="D26" s="4">
        <v>7</v>
      </c>
      <c r="E26" s="4">
        <v>19</v>
      </c>
      <c r="F26" s="4">
        <v>25200</v>
      </c>
      <c r="G26" s="4">
        <v>25200</v>
      </c>
      <c r="H26" s="4" t="s">
        <v>195</v>
      </c>
      <c r="I26" s="4" t="s">
        <v>65</v>
      </c>
    </row>
    <row r="27" spans="1:9" ht="27" customHeight="1">
      <c r="A27" s="5">
        <v>24</v>
      </c>
      <c r="B27" s="5" t="s">
        <v>193</v>
      </c>
      <c r="C27" s="5" t="s">
        <v>194</v>
      </c>
      <c r="D27" s="5">
        <v>10</v>
      </c>
      <c r="E27" s="5">
        <v>19</v>
      </c>
      <c r="F27" s="5">
        <v>36000</v>
      </c>
      <c r="G27" s="5">
        <v>36000</v>
      </c>
      <c r="H27" s="5" t="s">
        <v>195</v>
      </c>
      <c r="I27" s="5" t="s">
        <v>209</v>
      </c>
    </row>
    <row r="28" spans="1:9" ht="14.25">
      <c r="A28" s="7" t="s">
        <v>180</v>
      </c>
      <c r="B28" s="8"/>
      <c r="C28" s="9"/>
      <c r="D28" s="5">
        <f>SUM(D4:D27)</f>
        <v>152</v>
      </c>
      <c r="E28" s="5">
        <f>SUM(E4:E27)</f>
        <v>310</v>
      </c>
      <c r="F28" s="5">
        <f>SUM(F4:F27)</f>
        <v>547200</v>
      </c>
      <c r="G28" s="5">
        <f>SUM(G4:G27)</f>
        <v>547200</v>
      </c>
      <c r="H28" s="5"/>
      <c r="I28" s="5"/>
    </row>
  </sheetData>
  <sheetProtection/>
  <mergeCells count="2">
    <mergeCell ref="A1:I1"/>
    <mergeCell ref="A28:C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I18" sqref="I18"/>
    </sheetView>
  </sheetViews>
  <sheetFormatPr defaultColWidth="9.00390625" defaultRowHeight="14.25"/>
  <cols>
    <col min="1" max="6" width="11.00390625" style="0" customWidth="1"/>
  </cols>
  <sheetData>
    <row r="1" spans="1:6" ht="25.5">
      <c r="A1" s="10" t="s">
        <v>0</v>
      </c>
      <c r="B1" s="10"/>
      <c r="C1" s="10"/>
      <c r="D1" s="10"/>
      <c r="E1" s="10"/>
      <c r="F1" s="10"/>
    </row>
    <row r="2" spans="1:6" ht="40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ht="14.25">
      <c r="A3" s="12">
        <v>1</v>
      </c>
      <c r="B3" s="13" t="s">
        <v>7</v>
      </c>
      <c r="C3" s="13" t="s">
        <v>8</v>
      </c>
      <c r="D3" s="13">
        <v>1</v>
      </c>
      <c r="E3" s="13">
        <v>3600</v>
      </c>
      <c r="F3" s="13">
        <v>2020</v>
      </c>
    </row>
    <row r="4" spans="1:6" ht="14.25">
      <c r="A4" s="12">
        <v>2</v>
      </c>
      <c r="B4" s="13"/>
      <c r="C4" s="13" t="s">
        <v>9</v>
      </c>
      <c r="D4" s="13">
        <v>3</v>
      </c>
      <c r="E4" s="13">
        <v>3600</v>
      </c>
      <c r="F4" s="13">
        <v>2020</v>
      </c>
    </row>
    <row r="5" spans="1:6" ht="14.25">
      <c r="A5" s="12">
        <v>3</v>
      </c>
      <c r="B5" s="13"/>
      <c r="C5" s="14" t="s">
        <v>10</v>
      </c>
      <c r="D5" s="15">
        <v>1</v>
      </c>
      <c r="E5" s="13">
        <v>3600</v>
      </c>
      <c r="F5" s="13">
        <v>2020</v>
      </c>
    </row>
    <row r="6" spans="1:6" ht="14.25">
      <c r="A6" s="12">
        <v>4</v>
      </c>
      <c r="B6" s="13"/>
      <c r="C6" s="13" t="s">
        <v>11</v>
      </c>
      <c r="D6" s="13">
        <v>4</v>
      </c>
      <c r="E6" s="13">
        <v>3600</v>
      </c>
      <c r="F6" s="13">
        <v>2020</v>
      </c>
    </row>
    <row r="7" spans="1:6" ht="14.25">
      <c r="A7" s="12">
        <v>5</v>
      </c>
      <c r="B7" s="13"/>
      <c r="C7" s="16" t="s">
        <v>12</v>
      </c>
      <c r="D7" s="17">
        <v>1</v>
      </c>
      <c r="E7" s="13">
        <v>3600</v>
      </c>
      <c r="F7" s="13">
        <v>2020</v>
      </c>
    </row>
    <row r="8" spans="1:6" ht="14.25">
      <c r="A8" s="12">
        <v>6</v>
      </c>
      <c r="B8" s="13"/>
      <c r="C8" s="13" t="s">
        <v>13</v>
      </c>
      <c r="D8" s="18">
        <v>3</v>
      </c>
      <c r="E8" s="13">
        <v>3600</v>
      </c>
      <c r="F8" s="13">
        <v>2020</v>
      </c>
    </row>
    <row r="9" spans="1:6" ht="14.25">
      <c r="A9" s="12">
        <v>7</v>
      </c>
      <c r="B9" s="13"/>
      <c r="C9" s="19" t="s">
        <v>14</v>
      </c>
      <c r="D9" s="19">
        <v>2</v>
      </c>
      <c r="E9" s="13">
        <v>3600</v>
      </c>
      <c r="F9" s="13">
        <v>2020</v>
      </c>
    </row>
    <row r="10" spans="1:6" ht="14.25">
      <c r="A10" s="12">
        <v>8</v>
      </c>
      <c r="B10" s="13"/>
      <c r="C10" s="14" t="s">
        <v>15</v>
      </c>
      <c r="D10" s="15">
        <v>2</v>
      </c>
      <c r="E10" s="13">
        <v>3600</v>
      </c>
      <c r="F10" s="13">
        <v>2020</v>
      </c>
    </row>
    <row r="11" spans="1:6" ht="14.25">
      <c r="A11" s="12">
        <v>9</v>
      </c>
      <c r="B11" s="13"/>
      <c r="C11" s="13" t="s">
        <v>16</v>
      </c>
      <c r="D11" s="13">
        <v>2</v>
      </c>
      <c r="E11" s="13">
        <v>3600</v>
      </c>
      <c r="F11" s="13">
        <v>2020</v>
      </c>
    </row>
    <row r="12" spans="1:6" ht="14.25">
      <c r="A12" s="12">
        <v>10</v>
      </c>
      <c r="B12" s="13"/>
      <c r="C12" s="13" t="s">
        <v>17</v>
      </c>
      <c r="D12" s="13">
        <v>1</v>
      </c>
      <c r="E12" s="13">
        <v>3600</v>
      </c>
      <c r="F12" s="13">
        <v>2020</v>
      </c>
    </row>
    <row r="13" spans="1:6" ht="14.25">
      <c r="A13" s="12">
        <v>11</v>
      </c>
      <c r="B13" s="13" t="s">
        <v>18</v>
      </c>
      <c r="C13" s="20" t="s">
        <v>19</v>
      </c>
      <c r="D13" s="21">
        <v>2</v>
      </c>
      <c r="E13" s="13">
        <v>3600</v>
      </c>
      <c r="F13" s="13">
        <v>2020</v>
      </c>
    </row>
    <row r="14" spans="1:6" ht="14.25">
      <c r="A14" s="12">
        <v>12</v>
      </c>
      <c r="B14" s="13"/>
      <c r="C14" s="22" t="s">
        <v>20</v>
      </c>
      <c r="D14" s="23">
        <v>1</v>
      </c>
      <c r="E14" s="13">
        <v>3600</v>
      </c>
      <c r="F14" s="13">
        <v>2020</v>
      </c>
    </row>
    <row r="15" spans="1:6" ht="14.25">
      <c r="A15" s="12">
        <v>13</v>
      </c>
      <c r="B15" s="13"/>
      <c r="C15" s="24" t="s">
        <v>21</v>
      </c>
      <c r="D15" s="23">
        <v>1</v>
      </c>
      <c r="E15" s="13">
        <v>3600</v>
      </c>
      <c r="F15" s="13">
        <v>2020</v>
      </c>
    </row>
    <row r="16" spans="1:6" ht="14.25">
      <c r="A16" s="12">
        <v>14</v>
      </c>
      <c r="B16" s="13"/>
      <c r="C16" s="24" t="s">
        <v>22</v>
      </c>
      <c r="D16" s="25">
        <v>3</v>
      </c>
      <c r="E16" s="13">
        <v>3600</v>
      </c>
      <c r="F16" s="13">
        <v>2020</v>
      </c>
    </row>
    <row r="17" spans="1:6" ht="14.25">
      <c r="A17" s="12">
        <v>15</v>
      </c>
      <c r="B17" s="13" t="s">
        <v>23</v>
      </c>
      <c r="C17" s="13" t="s">
        <v>24</v>
      </c>
      <c r="D17" s="13">
        <v>2</v>
      </c>
      <c r="E17" s="13">
        <v>3600</v>
      </c>
      <c r="F17" s="13">
        <v>2020</v>
      </c>
    </row>
    <row r="18" spans="1:6" ht="14.25">
      <c r="A18" s="12">
        <v>16</v>
      </c>
      <c r="B18" s="13"/>
      <c r="C18" s="13" t="s">
        <v>25</v>
      </c>
      <c r="D18" s="13">
        <v>3</v>
      </c>
      <c r="E18" s="13">
        <v>3600</v>
      </c>
      <c r="F18" s="13">
        <v>2020</v>
      </c>
    </row>
    <row r="19" spans="1:6" ht="14.25">
      <c r="A19" s="12">
        <v>17</v>
      </c>
      <c r="B19" s="13"/>
      <c r="C19" s="15" t="s">
        <v>26</v>
      </c>
      <c r="D19" s="15">
        <v>3</v>
      </c>
      <c r="E19" s="13">
        <v>3600</v>
      </c>
      <c r="F19" s="13">
        <v>2020</v>
      </c>
    </row>
    <row r="20" spans="1:6" ht="14.25">
      <c r="A20" s="12">
        <v>18</v>
      </c>
      <c r="B20" s="13"/>
      <c r="C20" s="18" t="s">
        <v>27</v>
      </c>
      <c r="D20" s="13">
        <v>5</v>
      </c>
      <c r="E20" s="13">
        <v>3600</v>
      </c>
      <c r="F20" s="13">
        <v>2020</v>
      </c>
    </row>
    <row r="21" spans="1:6" ht="14.25">
      <c r="A21" s="12">
        <v>19</v>
      </c>
      <c r="B21" s="13"/>
      <c r="C21" s="16" t="s">
        <v>28</v>
      </c>
      <c r="D21" s="17">
        <v>1</v>
      </c>
      <c r="E21" s="13">
        <v>3600</v>
      </c>
      <c r="F21" s="13">
        <v>2020</v>
      </c>
    </row>
    <row r="22" spans="1:6" ht="14.25">
      <c r="A22" s="12">
        <v>20</v>
      </c>
      <c r="B22" s="13"/>
      <c r="C22" s="18" t="s">
        <v>29</v>
      </c>
      <c r="D22" s="18">
        <v>2</v>
      </c>
      <c r="E22" s="13">
        <v>3600</v>
      </c>
      <c r="F22" s="13">
        <v>2020</v>
      </c>
    </row>
    <row r="23" spans="1:6" ht="14.25">
      <c r="A23" s="12">
        <v>21</v>
      </c>
      <c r="B23" s="13"/>
      <c r="C23" s="19" t="s">
        <v>30</v>
      </c>
      <c r="D23" s="19">
        <v>1</v>
      </c>
      <c r="E23" s="13">
        <v>3600</v>
      </c>
      <c r="F23" s="13">
        <v>2020</v>
      </c>
    </row>
    <row r="24" spans="1:6" ht="14.25">
      <c r="A24" s="12">
        <v>22</v>
      </c>
      <c r="B24" s="13"/>
      <c r="C24" s="15" t="s">
        <v>31</v>
      </c>
      <c r="D24" s="15">
        <v>5</v>
      </c>
      <c r="E24" s="13">
        <v>3600</v>
      </c>
      <c r="F24" s="13">
        <v>2020</v>
      </c>
    </row>
    <row r="25" spans="1:6" ht="14.25">
      <c r="A25" s="12">
        <v>23</v>
      </c>
      <c r="B25" s="13" t="s">
        <v>32</v>
      </c>
      <c r="C25" s="26" t="s">
        <v>33</v>
      </c>
      <c r="D25" s="18">
        <v>2</v>
      </c>
      <c r="E25" s="13">
        <v>3600</v>
      </c>
      <c r="F25" s="13">
        <v>2020</v>
      </c>
    </row>
    <row r="26" spans="1:6" ht="14.25">
      <c r="A26" s="12">
        <v>24</v>
      </c>
      <c r="B26" s="13"/>
      <c r="C26" s="26" t="s">
        <v>34</v>
      </c>
      <c r="D26" s="18">
        <v>2</v>
      </c>
      <c r="E26" s="13">
        <v>3600</v>
      </c>
      <c r="F26" s="13">
        <v>2020</v>
      </c>
    </row>
    <row r="27" spans="1:6" ht="14.25">
      <c r="A27" s="12">
        <v>25</v>
      </c>
      <c r="B27" s="18" t="s">
        <v>35</v>
      </c>
      <c r="C27" s="18" t="s">
        <v>36</v>
      </c>
      <c r="D27" s="13">
        <v>2</v>
      </c>
      <c r="E27" s="13">
        <v>3600</v>
      </c>
      <c r="F27" s="13">
        <v>2020</v>
      </c>
    </row>
    <row r="28" spans="1:6" ht="14.25">
      <c r="A28" s="12">
        <v>26</v>
      </c>
      <c r="B28" s="18"/>
      <c r="C28" s="19" t="s">
        <v>37</v>
      </c>
      <c r="D28" s="27">
        <v>2</v>
      </c>
      <c r="E28" s="13">
        <v>3600</v>
      </c>
      <c r="F28" s="13">
        <v>2020</v>
      </c>
    </row>
    <row r="29" spans="1:6" ht="14.25">
      <c r="A29" s="12">
        <v>27</v>
      </c>
      <c r="B29" s="18"/>
      <c r="C29" s="18" t="s">
        <v>38</v>
      </c>
      <c r="D29" s="13">
        <v>3</v>
      </c>
      <c r="E29" s="13">
        <v>3600</v>
      </c>
      <c r="F29" s="13">
        <v>2020</v>
      </c>
    </row>
    <row r="30" spans="1:6" ht="14.25">
      <c r="A30" s="12">
        <v>28</v>
      </c>
      <c r="B30" s="18"/>
      <c r="C30" s="19" t="s">
        <v>39</v>
      </c>
      <c r="D30" s="27">
        <v>1</v>
      </c>
      <c r="E30" s="13">
        <v>3600</v>
      </c>
      <c r="F30" s="13">
        <v>2020</v>
      </c>
    </row>
    <row r="31" spans="1:6" ht="14.25">
      <c r="A31" s="12">
        <v>29</v>
      </c>
      <c r="B31" s="18" t="s">
        <v>40</v>
      </c>
      <c r="C31" s="28" t="s">
        <v>41</v>
      </c>
      <c r="D31" s="28">
        <v>1</v>
      </c>
      <c r="E31" s="13">
        <v>3600</v>
      </c>
      <c r="F31" s="13">
        <v>2020</v>
      </c>
    </row>
    <row r="32" spans="1:6" ht="14.25">
      <c r="A32" s="12">
        <v>30</v>
      </c>
      <c r="B32" s="18"/>
      <c r="C32" s="28" t="s">
        <v>42</v>
      </c>
      <c r="D32" s="28">
        <v>2</v>
      </c>
      <c r="E32" s="13">
        <v>3600</v>
      </c>
      <c r="F32" s="13">
        <v>2020</v>
      </c>
    </row>
    <row r="33" spans="1:6" ht="14.25">
      <c r="A33" s="12">
        <v>31</v>
      </c>
      <c r="B33" s="18"/>
      <c r="C33" s="28" t="s">
        <v>43</v>
      </c>
      <c r="D33" s="28">
        <v>2</v>
      </c>
      <c r="E33" s="13">
        <v>3600</v>
      </c>
      <c r="F33" s="13">
        <v>2020</v>
      </c>
    </row>
    <row r="34" spans="1:6" ht="14.25">
      <c r="A34" s="12">
        <v>32</v>
      </c>
      <c r="B34" s="18"/>
      <c r="C34" s="28" t="s">
        <v>44</v>
      </c>
      <c r="D34" s="28">
        <v>1</v>
      </c>
      <c r="E34" s="13">
        <v>3600</v>
      </c>
      <c r="F34" s="13">
        <v>2020</v>
      </c>
    </row>
    <row r="35" spans="1:6" ht="14.25">
      <c r="A35" s="12">
        <v>33</v>
      </c>
      <c r="B35" s="18" t="s">
        <v>45</v>
      </c>
      <c r="C35" s="27" t="s">
        <v>46</v>
      </c>
      <c r="D35" s="18">
        <v>2</v>
      </c>
      <c r="E35" s="13">
        <v>3600</v>
      </c>
      <c r="F35" s="13">
        <v>2020</v>
      </c>
    </row>
    <row r="36" spans="1:6" ht="14.25">
      <c r="A36" s="12">
        <v>34</v>
      </c>
      <c r="B36" s="18"/>
      <c r="C36" s="13" t="s">
        <v>47</v>
      </c>
      <c r="D36" s="18">
        <v>1</v>
      </c>
      <c r="E36" s="13">
        <v>3600</v>
      </c>
      <c r="F36" s="13">
        <v>2020</v>
      </c>
    </row>
    <row r="37" spans="1:6" ht="14.25">
      <c r="A37" s="12">
        <v>35</v>
      </c>
      <c r="B37" s="18"/>
      <c r="C37" s="18" t="s">
        <v>48</v>
      </c>
      <c r="D37" s="13">
        <v>1</v>
      </c>
      <c r="E37" s="13">
        <v>3600</v>
      </c>
      <c r="F37" s="13">
        <v>2020</v>
      </c>
    </row>
    <row r="38" spans="1:6" ht="14.25">
      <c r="A38" s="12">
        <v>36</v>
      </c>
      <c r="B38" s="18"/>
      <c r="C38" s="27" t="s">
        <v>49</v>
      </c>
      <c r="D38" s="18">
        <v>2</v>
      </c>
      <c r="E38" s="13">
        <v>3600</v>
      </c>
      <c r="F38" s="13">
        <v>2020</v>
      </c>
    </row>
    <row r="39" spans="1:6" ht="14.25">
      <c r="A39" s="12">
        <v>37</v>
      </c>
      <c r="B39" s="18"/>
      <c r="C39" s="13" t="s">
        <v>50</v>
      </c>
      <c r="D39" s="18">
        <v>1</v>
      </c>
      <c r="E39" s="13">
        <v>3600</v>
      </c>
      <c r="F39" s="13">
        <v>2020</v>
      </c>
    </row>
    <row r="40" spans="1:6" ht="14.25">
      <c r="A40" s="12">
        <v>38</v>
      </c>
      <c r="B40" s="18"/>
      <c r="C40" s="18" t="s">
        <v>51</v>
      </c>
      <c r="D40" s="13">
        <v>2</v>
      </c>
      <c r="E40" s="13">
        <v>3600</v>
      </c>
      <c r="F40" s="13">
        <v>2020</v>
      </c>
    </row>
    <row r="41" spans="1:6" ht="14.25">
      <c r="A41" s="12">
        <v>39</v>
      </c>
      <c r="B41" s="18"/>
      <c r="C41" s="27" t="s">
        <v>52</v>
      </c>
      <c r="D41" s="18">
        <v>3</v>
      </c>
      <c r="E41" s="13">
        <v>3600</v>
      </c>
      <c r="F41" s="13">
        <v>2020</v>
      </c>
    </row>
    <row r="42" spans="1:6" ht="14.25">
      <c r="A42" s="12">
        <v>40</v>
      </c>
      <c r="B42" s="18"/>
      <c r="C42" s="13" t="s">
        <v>53</v>
      </c>
      <c r="D42" s="18">
        <v>1</v>
      </c>
      <c r="E42" s="13">
        <v>3600</v>
      </c>
      <c r="F42" s="13">
        <v>2020</v>
      </c>
    </row>
    <row r="43" spans="1:6" ht="14.25">
      <c r="A43" s="12">
        <v>41</v>
      </c>
      <c r="B43" s="18" t="s">
        <v>54</v>
      </c>
      <c r="C43" s="28" t="s">
        <v>55</v>
      </c>
      <c r="D43" s="28">
        <v>2</v>
      </c>
      <c r="E43" s="13">
        <v>3600</v>
      </c>
      <c r="F43" s="13">
        <v>2020</v>
      </c>
    </row>
    <row r="44" spans="1:6" ht="14.25">
      <c r="A44" s="12">
        <v>42</v>
      </c>
      <c r="B44" s="18"/>
      <c r="C44" s="28" t="s">
        <v>56</v>
      </c>
      <c r="D44" s="28">
        <v>3</v>
      </c>
      <c r="E44" s="13">
        <v>3600</v>
      </c>
      <c r="F44" s="13">
        <v>2020</v>
      </c>
    </row>
    <row r="45" spans="1:6" ht="14.25">
      <c r="A45" s="12">
        <v>43</v>
      </c>
      <c r="B45" s="18"/>
      <c r="C45" s="28" t="s">
        <v>57</v>
      </c>
      <c r="D45" s="28">
        <v>3</v>
      </c>
      <c r="E45" s="13">
        <v>3600</v>
      </c>
      <c r="F45" s="13">
        <v>2020</v>
      </c>
    </row>
    <row r="46" spans="1:6" ht="14.25">
      <c r="A46" s="12">
        <v>44</v>
      </c>
      <c r="B46" s="18"/>
      <c r="C46" s="28" t="s">
        <v>58</v>
      </c>
      <c r="D46" s="28">
        <v>2</v>
      </c>
      <c r="E46" s="13">
        <v>3600</v>
      </c>
      <c r="F46" s="13">
        <v>2020</v>
      </c>
    </row>
    <row r="47" spans="1:6" ht="14.25">
      <c r="A47" s="12">
        <v>45</v>
      </c>
      <c r="B47" s="18"/>
      <c r="C47" s="28" t="s">
        <v>59</v>
      </c>
      <c r="D47" s="28">
        <v>1</v>
      </c>
      <c r="E47" s="13">
        <v>3600</v>
      </c>
      <c r="F47" s="13">
        <v>2020</v>
      </c>
    </row>
    <row r="48" spans="1:6" ht="14.25">
      <c r="A48" s="12">
        <v>46</v>
      </c>
      <c r="B48" s="18"/>
      <c r="C48" s="28" t="s">
        <v>60</v>
      </c>
      <c r="D48" s="28">
        <v>2</v>
      </c>
      <c r="E48" s="13">
        <v>3600</v>
      </c>
      <c r="F48" s="13">
        <v>2020</v>
      </c>
    </row>
    <row r="49" spans="1:6" ht="14.25">
      <c r="A49" s="12">
        <v>47</v>
      </c>
      <c r="B49" s="18"/>
      <c r="C49" s="28" t="s">
        <v>61</v>
      </c>
      <c r="D49" s="28">
        <v>2</v>
      </c>
      <c r="E49" s="13">
        <v>3600</v>
      </c>
      <c r="F49" s="13">
        <v>2020</v>
      </c>
    </row>
    <row r="50" spans="1:6" ht="14.25">
      <c r="A50" s="12">
        <v>48</v>
      </c>
      <c r="B50" s="18"/>
      <c r="C50" s="28" t="s">
        <v>62</v>
      </c>
      <c r="D50" s="28">
        <v>2</v>
      </c>
      <c r="E50" s="13">
        <v>3600</v>
      </c>
      <c r="F50" s="13">
        <v>2020</v>
      </c>
    </row>
    <row r="51" spans="1:6" ht="14.25">
      <c r="A51" s="12">
        <v>49</v>
      </c>
      <c r="B51" s="18"/>
      <c r="C51" s="28" t="s">
        <v>63</v>
      </c>
      <c r="D51" s="28">
        <v>2</v>
      </c>
      <c r="E51" s="13">
        <v>3600</v>
      </c>
      <c r="F51" s="13">
        <v>2020</v>
      </c>
    </row>
    <row r="52" spans="1:6" ht="14.25">
      <c r="A52" s="12">
        <v>50</v>
      </c>
      <c r="B52" s="18"/>
      <c r="C52" s="28" t="s">
        <v>64</v>
      </c>
      <c r="D52" s="28">
        <v>2</v>
      </c>
      <c r="E52" s="13">
        <v>3600</v>
      </c>
      <c r="F52" s="13">
        <v>2020</v>
      </c>
    </row>
    <row r="53" spans="1:6" ht="14.25">
      <c r="A53" s="12">
        <v>51</v>
      </c>
      <c r="B53" s="18" t="s">
        <v>65</v>
      </c>
      <c r="C53" s="29" t="s">
        <v>66</v>
      </c>
      <c r="D53" s="30">
        <v>5</v>
      </c>
      <c r="E53" s="13">
        <v>3600</v>
      </c>
      <c r="F53" s="13">
        <v>2020</v>
      </c>
    </row>
    <row r="54" spans="1:6" ht="14.25">
      <c r="A54" s="12">
        <v>52</v>
      </c>
      <c r="B54" s="18"/>
      <c r="C54" s="29" t="s">
        <v>67</v>
      </c>
      <c r="D54" s="30">
        <v>3</v>
      </c>
      <c r="E54" s="13">
        <v>3600</v>
      </c>
      <c r="F54" s="13">
        <v>2020</v>
      </c>
    </row>
    <row r="55" spans="1:6" ht="14.25">
      <c r="A55" s="12">
        <v>53</v>
      </c>
      <c r="B55" s="18"/>
      <c r="C55" s="31" t="s">
        <v>68</v>
      </c>
      <c r="D55" s="31">
        <v>2</v>
      </c>
      <c r="E55" s="13">
        <v>3600</v>
      </c>
      <c r="F55" s="13">
        <v>2020</v>
      </c>
    </row>
    <row r="56" spans="1:6" ht="14.25">
      <c r="A56" s="12">
        <v>54</v>
      </c>
      <c r="B56" s="18"/>
      <c r="C56" s="31" t="s">
        <v>69</v>
      </c>
      <c r="D56" s="31">
        <v>1</v>
      </c>
      <c r="E56" s="13">
        <v>3600</v>
      </c>
      <c r="F56" s="13">
        <v>2020</v>
      </c>
    </row>
    <row r="57" spans="1:6" ht="14.25">
      <c r="A57" s="12">
        <v>55</v>
      </c>
      <c r="B57" s="18"/>
      <c r="C57" s="31" t="s">
        <v>70</v>
      </c>
      <c r="D57" s="31">
        <v>3</v>
      </c>
      <c r="E57" s="13">
        <v>3600</v>
      </c>
      <c r="F57" s="13">
        <v>2020</v>
      </c>
    </row>
    <row r="58" spans="1:6" ht="14.25">
      <c r="A58" s="12">
        <v>56</v>
      </c>
      <c r="B58" s="18"/>
      <c r="C58" s="31" t="s">
        <v>71</v>
      </c>
      <c r="D58" s="31">
        <v>4</v>
      </c>
      <c r="E58" s="13">
        <v>3600</v>
      </c>
      <c r="F58" s="13">
        <v>2020</v>
      </c>
    </row>
    <row r="59" spans="1:6" ht="14.25">
      <c r="A59" s="12">
        <v>57</v>
      </c>
      <c r="B59" s="18"/>
      <c r="C59" s="31" t="s">
        <v>72</v>
      </c>
      <c r="D59" s="31">
        <v>1</v>
      </c>
      <c r="E59" s="13">
        <v>3600</v>
      </c>
      <c r="F59" s="13">
        <v>2020</v>
      </c>
    </row>
    <row r="60" spans="1:6" ht="14.25">
      <c r="A60" s="12">
        <v>58</v>
      </c>
      <c r="B60" s="18" t="s">
        <v>73</v>
      </c>
      <c r="C60" s="29" t="s">
        <v>74</v>
      </c>
      <c r="D60" s="29">
        <v>1</v>
      </c>
      <c r="E60" s="13">
        <v>3600</v>
      </c>
      <c r="F60" s="13">
        <v>2020</v>
      </c>
    </row>
    <row r="61" spans="1:6" ht="14.25">
      <c r="A61" s="12">
        <v>59</v>
      </c>
      <c r="B61" s="18"/>
      <c r="C61" s="31" t="s">
        <v>75</v>
      </c>
      <c r="D61" s="31">
        <v>2</v>
      </c>
      <c r="E61" s="13">
        <v>3600</v>
      </c>
      <c r="F61" s="13">
        <v>2020</v>
      </c>
    </row>
    <row r="62" spans="1:6" ht="14.25">
      <c r="A62" s="12">
        <v>60</v>
      </c>
      <c r="B62" s="18"/>
      <c r="C62" s="31" t="s">
        <v>76</v>
      </c>
      <c r="D62" s="31">
        <v>2</v>
      </c>
      <c r="E62" s="13">
        <v>3600</v>
      </c>
      <c r="F62" s="13">
        <v>2020</v>
      </c>
    </row>
    <row r="63" spans="1:6" ht="14.25">
      <c r="A63" s="12">
        <v>61</v>
      </c>
      <c r="B63" s="18"/>
      <c r="C63" s="29" t="s">
        <v>77</v>
      </c>
      <c r="D63" s="29">
        <v>1</v>
      </c>
      <c r="E63" s="13">
        <v>3600</v>
      </c>
      <c r="F63" s="13">
        <v>2020</v>
      </c>
    </row>
    <row r="64" spans="1:6" ht="14.25">
      <c r="A64" s="12">
        <v>62</v>
      </c>
      <c r="B64" s="18"/>
      <c r="C64" s="31" t="s">
        <v>78</v>
      </c>
      <c r="D64" s="31">
        <v>2</v>
      </c>
      <c r="E64" s="13">
        <v>3600</v>
      </c>
      <c r="F64" s="13">
        <v>2020</v>
      </c>
    </row>
    <row r="65" spans="1:6" ht="14.25">
      <c r="A65" s="12">
        <v>63</v>
      </c>
      <c r="B65" s="18"/>
      <c r="C65" s="31" t="s">
        <v>79</v>
      </c>
      <c r="D65" s="31">
        <v>1</v>
      </c>
      <c r="E65" s="13">
        <v>3600</v>
      </c>
      <c r="F65" s="13">
        <v>2020</v>
      </c>
    </row>
    <row r="66" spans="1:6" ht="14.25">
      <c r="A66" s="12">
        <v>64</v>
      </c>
      <c r="B66" s="18"/>
      <c r="C66" s="29" t="s">
        <v>80</v>
      </c>
      <c r="D66" s="29">
        <v>1</v>
      </c>
      <c r="E66" s="13">
        <v>3600</v>
      </c>
      <c r="F66" s="13">
        <v>2020</v>
      </c>
    </row>
    <row r="67" spans="1:6" ht="14.25">
      <c r="A67" s="12">
        <v>65</v>
      </c>
      <c r="B67" s="18"/>
      <c r="C67" s="31" t="s">
        <v>81</v>
      </c>
      <c r="D67" s="31">
        <v>3</v>
      </c>
      <c r="E67" s="13">
        <v>3600</v>
      </c>
      <c r="F67" s="13">
        <v>2020</v>
      </c>
    </row>
    <row r="68" spans="1:6" ht="14.25">
      <c r="A68" s="12">
        <v>66</v>
      </c>
      <c r="B68" s="18"/>
      <c r="C68" s="31" t="s">
        <v>82</v>
      </c>
      <c r="D68" s="31">
        <v>1</v>
      </c>
      <c r="E68" s="13">
        <v>3600</v>
      </c>
      <c r="F68" s="13">
        <v>2020</v>
      </c>
    </row>
    <row r="69" spans="1:6" ht="14.25">
      <c r="A69" s="12">
        <v>67</v>
      </c>
      <c r="B69" s="13" t="s">
        <v>83</v>
      </c>
      <c r="C69" s="31" t="s">
        <v>84</v>
      </c>
      <c r="D69" s="31">
        <v>1</v>
      </c>
      <c r="E69" s="13">
        <v>3600</v>
      </c>
      <c r="F69" s="13">
        <v>2020</v>
      </c>
    </row>
    <row r="70" spans="1:6" ht="14.25">
      <c r="A70" s="12">
        <v>68</v>
      </c>
      <c r="B70" s="13"/>
      <c r="C70" s="31" t="s">
        <v>85</v>
      </c>
      <c r="D70" s="31">
        <v>2</v>
      </c>
      <c r="E70" s="13">
        <v>3600</v>
      </c>
      <c r="F70" s="13">
        <v>2020</v>
      </c>
    </row>
    <row r="71" spans="1:6" ht="14.25">
      <c r="A71" s="12">
        <v>69</v>
      </c>
      <c r="B71" s="13" t="s">
        <v>86</v>
      </c>
      <c r="C71" s="31" t="s">
        <v>87</v>
      </c>
      <c r="D71" s="31">
        <v>2</v>
      </c>
      <c r="E71" s="13">
        <v>3600</v>
      </c>
      <c r="F71" s="13">
        <v>2020</v>
      </c>
    </row>
    <row r="72" spans="1:6" ht="14.25">
      <c r="A72" s="12">
        <v>70</v>
      </c>
      <c r="B72" s="13"/>
      <c r="C72" s="31" t="s">
        <v>88</v>
      </c>
      <c r="D72" s="31">
        <v>4</v>
      </c>
      <c r="E72" s="13">
        <v>3600</v>
      </c>
      <c r="F72" s="13">
        <v>2020</v>
      </c>
    </row>
    <row r="73" spans="1:6" ht="14.25">
      <c r="A73" s="12">
        <v>71</v>
      </c>
      <c r="B73" s="13"/>
      <c r="C73" s="31" t="s">
        <v>89</v>
      </c>
      <c r="D73" s="31">
        <v>2</v>
      </c>
      <c r="E73" s="13">
        <v>3600</v>
      </c>
      <c r="F73" s="13">
        <v>2020</v>
      </c>
    </row>
    <row r="74" spans="1:6" ht="14.25">
      <c r="A74" s="12">
        <v>72</v>
      </c>
      <c r="B74" s="13"/>
      <c r="C74" s="31" t="s">
        <v>90</v>
      </c>
      <c r="D74" s="31">
        <v>2</v>
      </c>
      <c r="E74" s="13">
        <v>3600</v>
      </c>
      <c r="F74" s="13">
        <v>2020</v>
      </c>
    </row>
    <row r="75" spans="1:6" ht="14.25">
      <c r="A75" s="12">
        <v>73</v>
      </c>
      <c r="B75" s="13"/>
      <c r="C75" s="31" t="s">
        <v>91</v>
      </c>
      <c r="D75" s="31">
        <v>2</v>
      </c>
      <c r="E75" s="13">
        <v>3600</v>
      </c>
      <c r="F75" s="13">
        <v>2020</v>
      </c>
    </row>
    <row r="76" spans="1:6" ht="14.25">
      <c r="A76" s="12">
        <v>74</v>
      </c>
      <c r="B76" s="13"/>
      <c r="C76" s="31" t="s">
        <v>92</v>
      </c>
      <c r="D76" s="30">
        <v>3</v>
      </c>
      <c r="E76" s="13">
        <v>3600</v>
      </c>
      <c r="F76" s="13">
        <v>2020</v>
      </c>
    </row>
    <row r="77" spans="1:6" ht="14.25">
      <c r="A77" s="12">
        <v>75</v>
      </c>
      <c r="B77" s="13"/>
      <c r="C77" s="31" t="s">
        <v>93</v>
      </c>
      <c r="D77" s="30">
        <v>3</v>
      </c>
      <c r="E77" s="13">
        <v>3600</v>
      </c>
      <c r="F77" s="13">
        <v>2020</v>
      </c>
    </row>
    <row r="78" spans="1:6" ht="14.25">
      <c r="A78" s="12">
        <v>76</v>
      </c>
      <c r="B78" s="13" t="s">
        <v>94</v>
      </c>
      <c r="C78" s="31" t="s">
        <v>95</v>
      </c>
      <c r="D78" s="30">
        <v>2</v>
      </c>
      <c r="E78" s="13">
        <v>3600</v>
      </c>
      <c r="F78" s="13">
        <v>2020</v>
      </c>
    </row>
    <row r="79" spans="1:6" ht="14.25">
      <c r="A79" s="12">
        <v>77</v>
      </c>
      <c r="B79" s="13"/>
      <c r="C79" s="31" t="s">
        <v>96</v>
      </c>
      <c r="D79" s="30">
        <v>1</v>
      </c>
      <c r="E79" s="13">
        <v>3600</v>
      </c>
      <c r="F79" s="13">
        <v>2020</v>
      </c>
    </row>
    <row r="80" spans="1:6" ht="14.25">
      <c r="A80" s="12">
        <v>78</v>
      </c>
      <c r="B80" s="13"/>
      <c r="C80" s="31" t="s">
        <v>97</v>
      </c>
      <c r="D80" s="30">
        <v>2</v>
      </c>
      <c r="E80" s="13">
        <v>3600</v>
      </c>
      <c r="F80" s="13">
        <v>2020</v>
      </c>
    </row>
    <row r="81" spans="1:6" ht="14.25">
      <c r="A81" s="12">
        <v>79</v>
      </c>
      <c r="B81" s="13"/>
      <c r="C81" s="31" t="s">
        <v>98</v>
      </c>
      <c r="D81" s="30">
        <v>1</v>
      </c>
      <c r="E81" s="13">
        <v>3600</v>
      </c>
      <c r="F81" s="13">
        <v>2020</v>
      </c>
    </row>
    <row r="82" spans="1:6" ht="14.25">
      <c r="A82" s="12">
        <v>80</v>
      </c>
      <c r="B82" s="13"/>
      <c r="C82" s="31" t="s">
        <v>99</v>
      </c>
      <c r="D82" s="31">
        <v>1</v>
      </c>
      <c r="E82" s="13">
        <v>3600</v>
      </c>
      <c r="F82" s="13">
        <v>2020</v>
      </c>
    </row>
    <row r="83" spans="1:6" ht="14.25">
      <c r="A83" s="12">
        <v>81</v>
      </c>
      <c r="B83" s="13"/>
      <c r="C83" s="31" t="s">
        <v>100</v>
      </c>
      <c r="D83" s="31">
        <v>3</v>
      </c>
      <c r="E83" s="13">
        <v>3600</v>
      </c>
      <c r="F83" s="13">
        <v>2020</v>
      </c>
    </row>
    <row r="84" spans="1:6" ht="14.25">
      <c r="A84" s="12">
        <v>82</v>
      </c>
      <c r="B84" s="13"/>
      <c r="C84" s="31" t="s">
        <v>101</v>
      </c>
      <c r="D84" s="31">
        <v>1</v>
      </c>
      <c r="E84" s="13">
        <v>3600</v>
      </c>
      <c r="F84" s="13">
        <v>2020</v>
      </c>
    </row>
    <row r="85" spans="1:6" ht="14.25">
      <c r="A85" s="12">
        <v>83</v>
      </c>
      <c r="B85" s="13"/>
      <c r="C85" s="31" t="s">
        <v>102</v>
      </c>
      <c r="D85" s="31">
        <v>1</v>
      </c>
      <c r="E85" s="13">
        <v>3600</v>
      </c>
      <c r="F85" s="13">
        <v>2020</v>
      </c>
    </row>
    <row r="86" spans="1:6" ht="14.25">
      <c r="A86" s="12">
        <v>84</v>
      </c>
      <c r="B86" s="13"/>
      <c r="C86" s="31" t="s">
        <v>103</v>
      </c>
      <c r="D86" s="31">
        <v>5</v>
      </c>
      <c r="E86" s="13">
        <v>3600</v>
      </c>
      <c r="F86" s="13">
        <v>2020</v>
      </c>
    </row>
    <row r="87" spans="1:6" ht="14.25">
      <c r="A87" s="12">
        <v>85</v>
      </c>
      <c r="B87" s="13"/>
      <c r="C87" s="32" t="s">
        <v>104</v>
      </c>
      <c r="D87" s="30">
        <v>2</v>
      </c>
      <c r="E87" s="13">
        <v>3600</v>
      </c>
      <c r="F87" s="13">
        <v>2020</v>
      </c>
    </row>
    <row r="88" spans="1:6" ht="14.25">
      <c r="A88" s="12">
        <v>86</v>
      </c>
      <c r="B88" s="13" t="s">
        <v>105</v>
      </c>
      <c r="C88" s="33" t="s">
        <v>106</v>
      </c>
      <c r="D88" s="34">
        <v>2</v>
      </c>
      <c r="E88" s="13">
        <v>3600</v>
      </c>
      <c r="F88" s="13">
        <v>2020</v>
      </c>
    </row>
    <row r="89" spans="1:6" ht="14.25">
      <c r="A89" s="12">
        <v>87</v>
      </c>
      <c r="B89" s="13"/>
      <c r="C89" s="35" t="s">
        <v>107</v>
      </c>
      <c r="D89" s="33">
        <v>1</v>
      </c>
      <c r="E89" s="13">
        <v>3600</v>
      </c>
      <c r="F89" s="13">
        <v>2020</v>
      </c>
    </row>
    <row r="90" spans="1:6" ht="14.25">
      <c r="A90" s="12">
        <v>88</v>
      </c>
      <c r="B90" s="13"/>
      <c r="C90" s="36" t="s">
        <v>108</v>
      </c>
      <c r="D90" s="33">
        <v>1</v>
      </c>
      <c r="E90" s="13">
        <v>3600</v>
      </c>
      <c r="F90" s="13">
        <v>2020</v>
      </c>
    </row>
    <row r="91" spans="1:6" ht="14.25">
      <c r="A91" s="12">
        <v>89</v>
      </c>
      <c r="B91" s="13"/>
      <c r="C91" s="37" t="s">
        <v>109</v>
      </c>
      <c r="D91" s="33">
        <v>2</v>
      </c>
      <c r="E91" s="13">
        <v>3600</v>
      </c>
      <c r="F91" s="13">
        <v>2020</v>
      </c>
    </row>
    <row r="92" spans="1:6" ht="14.25">
      <c r="A92" s="12">
        <v>90</v>
      </c>
      <c r="B92" s="13"/>
      <c r="C92" s="38" t="s">
        <v>110</v>
      </c>
      <c r="D92" s="39">
        <v>2</v>
      </c>
      <c r="E92" s="13">
        <v>3600</v>
      </c>
      <c r="F92" s="13">
        <v>2020</v>
      </c>
    </row>
    <row r="93" spans="1:6" ht="14.25">
      <c r="A93" s="12">
        <v>91</v>
      </c>
      <c r="B93" s="13"/>
      <c r="C93" s="38" t="s">
        <v>111</v>
      </c>
      <c r="D93" s="39">
        <v>2</v>
      </c>
      <c r="E93" s="13">
        <v>3600</v>
      </c>
      <c r="F93" s="13">
        <v>2020</v>
      </c>
    </row>
    <row r="94" spans="1:6" ht="14.25">
      <c r="A94" s="12">
        <v>92</v>
      </c>
      <c r="B94" s="13"/>
      <c r="C94" s="38" t="s">
        <v>112</v>
      </c>
      <c r="D94" s="39">
        <v>1</v>
      </c>
      <c r="E94" s="13">
        <v>3600</v>
      </c>
      <c r="F94" s="13">
        <v>2020</v>
      </c>
    </row>
    <row r="95" spans="1:6" ht="14.25">
      <c r="A95" s="12">
        <v>93</v>
      </c>
      <c r="B95" s="13"/>
      <c r="C95" s="38" t="s">
        <v>113</v>
      </c>
      <c r="D95" s="39">
        <v>2</v>
      </c>
      <c r="E95" s="13">
        <v>3600</v>
      </c>
      <c r="F95" s="13">
        <v>2020</v>
      </c>
    </row>
    <row r="96" spans="1:6" ht="14.25">
      <c r="A96" s="12">
        <v>94</v>
      </c>
      <c r="B96" s="13"/>
      <c r="C96" s="38" t="s">
        <v>114</v>
      </c>
      <c r="D96" s="39">
        <v>4</v>
      </c>
      <c r="E96" s="13">
        <v>3600</v>
      </c>
      <c r="F96" s="13">
        <v>2020</v>
      </c>
    </row>
    <row r="97" spans="1:6" ht="14.25">
      <c r="A97" s="12">
        <v>95</v>
      </c>
      <c r="B97" s="13" t="s">
        <v>115</v>
      </c>
      <c r="C97" s="32" t="s">
        <v>116</v>
      </c>
      <c r="D97" s="31">
        <v>1</v>
      </c>
      <c r="E97" s="13">
        <v>3600</v>
      </c>
      <c r="F97" s="13">
        <v>2020</v>
      </c>
    </row>
    <row r="98" spans="1:6" ht="14.25">
      <c r="A98" s="12">
        <v>96</v>
      </c>
      <c r="B98" s="13"/>
      <c r="C98" s="32" t="s">
        <v>117</v>
      </c>
      <c r="D98" s="30">
        <v>1</v>
      </c>
      <c r="E98" s="13">
        <v>3600</v>
      </c>
      <c r="F98" s="13">
        <v>2020</v>
      </c>
    </row>
    <row r="99" spans="1:6" ht="14.25">
      <c r="A99" s="12">
        <v>97</v>
      </c>
      <c r="B99" s="13"/>
      <c r="C99" s="32" t="s">
        <v>118</v>
      </c>
      <c r="D99" s="30">
        <v>6</v>
      </c>
      <c r="E99" s="13">
        <v>3600</v>
      </c>
      <c r="F99" s="13">
        <v>2020</v>
      </c>
    </row>
    <row r="100" spans="1:6" ht="14.25">
      <c r="A100" s="12">
        <v>98</v>
      </c>
      <c r="B100" s="13"/>
      <c r="C100" s="32" t="s">
        <v>119</v>
      </c>
      <c r="D100" s="30">
        <v>2</v>
      </c>
      <c r="E100" s="13">
        <v>3600</v>
      </c>
      <c r="F100" s="13">
        <v>2020</v>
      </c>
    </row>
    <row r="101" spans="1:6" ht="14.25">
      <c r="A101" s="12">
        <v>99</v>
      </c>
      <c r="B101" s="13"/>
      <c r="C101" s="32" t="s">
        <v>120</v>
      </c>
      <c r="D101" s="31">
        <v>3</v>
      </c>
      <c r="E101" s="13">
        <v>3600</v>
      </c>
      <c r="F101" s="13">
        <v>2020</v>
      </c>
    </row>
    <row r="102" spans="1:6" ht="14.25">
      <c r="A102" s="12">
        <v>100</v>
      </c>
      <c r="B102" s="13"/>
      <c r="C102" s="31" t="s">
        <v>121</v>
      </c>
      <c r="D102" s="30">
        <v>1</v>
      </c>
      <c r="E102" s="13">
        <v>3600</v>
      </c>
      <c r="F102" s="13">
        <v>2020</v>
      </c>
    </row>
    <row r="103" spans="1:6" ht="14.25">
      <c r="A103" s="12">
        <v>101</v>
      </c>
      <c r="B103" s="13"/>
      <c r="C103" s="31" t="s">
        <v>122</v>
      </c>
      <c r="D103" s="30">
        <v>1</v>
      </c>
      <c r="E103" s="13">
        <v>3600</v>
      </c>
      <c r="F103" s="13">
        <v>2020</v>
      </c>
    </row>
    <row r="104" spans="1:6" ht="14.25">
      <c r="A104" s="12">
        <v>102</v>
      </c>
      <c r="B104" s="13"/>
      <c r="C104" s="31" t="s">
        <v>123</v>
      </c>
      <c r="D104" s="30">
        <v>1</v>
      </c>
      <c r="E104" s="13">
        <v>3600</v>
      </c>
      <c r="F104" s="13">
        <v>2020</v>
      </c>
    </row>
    <row r="105" spans="1:6" ht="14.25">
      <c r="A105" s="12">
        <v>103</v>
      </c>
      <c r="B105" s="13"/>
      <c r="C105" s="31" t="s">
        <v>124</v>
      </c>
      <c r="D105" s="30">
        <v>1</v>
      </c>
      <c r="E105" s="13">
        <v>3600</v>
      </c>
      <c r="F105" s="13">
        <v>2020</v>
      </c>
    </row>
    <row r="106" spans="1:6" ht="14.25">
      <c r="A106" s="12">
        <v>104</v>
      </c>
      <c r="B106" s="13"/>
      <c r="C106" s="31" t="s">
        <v>125</v>
      </c>
      <c r="D106" s="31">
        <v>1</v>
      </c>
      <c r="E106" s="13">
        <v>3600</v>
      </c>
      <c r="F106" s="13">
        <v>2020</v>
      </c>
    </row>
    <row r="107" spans="1:6" ht="14.25">
      <c r="A107" s="12">
        <v>105</v>
      </c>
      <c r="B107" s="13"/>
      <c r="C107" s="31" t="s">
        <v>126</v>
      </c>
      <c r="D107" s="30">
        <v>1</v>
      </c>
      <c r="E107" s="13">
        <v>3600</v>
      </c>
      <c r="F107" s="13">
        <v>2020</v>
      </c>
    </row>
    <row r="108" spans="1:6" ht="14.25">
      <c r="A108" s="12">
        <v>106</v>
      </c>
      <c r="B108" s="13"/>
      <c r="C108" s="31" t="s">
        <v>127</v>
      </c>
      <c r="D108" s="30">
        <v>2</v>
      </c>
      <c r="E108" s="13">
        <v>3600</v>
      </c>
      <c r="F108" s="13">
        <v>2020</v>
      </c>
    </row>
    <row r="109" spans="1:6" ht="14.25">
      <c r="A109" s="12">
        <v>107</v>
      </c>
      <c r="B109" s="13" t="s">
        <v>128</v>
      </c>
      <c r="C109" s="31" t="s">
        <v>129</v>
      </c>
      <c r="D109" s="30">
        <v>4</v>
      </c>
      <c r="E109" s="13">
        <v>3600</v>
      </c>
      <c r="F109" s="13">
        <v>2020</v>
      </c>
    </row>
    <row r="110" spans="1:6" ht="14.25">
      <c r="A110" s="12">
        <v>108</v>
      </c>
      <c r="B110" s="13"/>
      <c r="C110" s="31" t="s">
        <v>130</v>
      </c>
      <c r="D110" s="31">
        <v>2</v>
      </c>
      <c r="E110" s="13">
        <v>3600</v>
      </c>
      <c r="F110" s="13">
        <v>2020</v>
      </c>
    </row>
    <row r="111" spans="1:6" ht="14.25">
      <c r="A111" s="12">
        <v>109</v>
      </c>
      <c r="B111" s="13"/>
      <c r="C111" s="31" t="s">
        <v>131</v>
      </c>
      <c r="D111" s="31">
        <v>2</v>
      </c>
      <c r="E111" s="13">
        <v>3600</v>
      </c>
      <c r="F111" s="13">
        <v>2020</v>
      </c>
    </row>
    <row r="112" spans="1:6" ht="14.25">
      <c r="A112" s="12">
        <v>110</v>
      </c>
      <c r="B112" s="13"/>
      <c r="C112" s="31" t="s">
        <v>132</v>
      </c>
      <c r="D112" s="31">
        <v>2</v>
      </c>
      <c r="E112" s="13">
        <v>3600</v>
      </c>
      <c r="F112" s="13">
        <v>2020</v>
      </c>
    </row>
    <row r="113" spans="1:6" ht="14.25">
      <c r="A113" s="12">
        <v>111</v>
      </c>
      <c r="B113" s="13"/>
      <c r="C113" s="31" t="s">
        <v>133</v>
      </c>
      <c r="D113" s="31">
        <v>2</v>
      </c>
      <c r="E113" s="13">
        <v>3600</v>
      </c>
      <c r="F113" s="13">
        <v>2020</v>
      </c>
    </row>
    <row r="114" spans="1:6" ht="14.25">
      <c r="A114" s="12">
        <v>112</v>
      </c>
      <c r="B114" s="13"/>
      <c r="C114" s="31" t="s">
        <v>134</v>
      </c>
      <c r="D114" s="31">
        <v>2</v>
      </c>
      <c r="E114" s="13">
        <v>3600</v>
      </c>
      <c r="F114" s="13">
        <v>2020</v>
      </c>
    </row>
    <row r="115" spans="1:6" ht="14.25">
      <c r="A115" s="12">
        <v>113</v>
      </c>
      <c r="B115" s="13"/>
      <c r="C115" s="31" t="s">
        <v>135</v>
      </c>
      <c r="D115" s="31">
        <v>2</v>
      </c>
      <c r="E115" s="13">
        <v>3600</v>
      </c>
      <c r="F115" s="13">
        <v>2020</v>
      </c>
    </row>
    <row r="116" spans="1:6" ht="14.25">
      <c r="A116" s="12">
        <v>114</v>
      </c>
      <c r="B116" s="13" t="s">
        <v>136</v>
      </c>
      <c r="C116" s="31" t="s">
        <v>137</v>
      </c>
      <c r="D116" s="31">
        <v>1</v>
      </c>
      <c r="E116" s="13">
        <v>3600</v>
      </c>
      <c r="F116" s="13">
        <v>2020</v>
      </c>
    </row>
    <row r="117" spans="1:6" ht="14.25">
      <c r="A117" s="12">
        <v>115</v>
      </c>
      <c r="B117" s="13"/>
      <c r="C117" s="31" t="s">
        <v>138</v>
      </c>
      <c r="D117" s="31">
        <v>2</v>
      </c>
      <c r="E117" s="13">
        <v>3600</v>
      </c>
      <c r="F117" s="13">
        <v>2020</v>
      </c>
    </row>
    <row r="118" spans="1:6" ht="14.25">
      <c r="A118" s="12">
        <v>116</v>
      </c>
      <c r="B118" s="13"/>
      <c r="C118" s="31" t="s">
        <v>139</v>
      </c>
      <c r="D118" s="31">
        <v>2</v>
      </c>
      <c r="E118" s="13">
        <v>3600</v>
      </c>
      <c r="F118" s="13">
        <v>2020</v>
      </c>
    </row>
    <row r="119" spans="1:6" ht="14.25">
      <c r="A119" s="12">
        <v>117</v>
      </c>
      <c r="B119" s="13"/>
      <c r="C119" s="31" t="s">
        <v>140</v>
      </c>
      <c r="D119" s="31">
        <v>2</v>
      </c>
      <c r="E119" s="13">
        <v>3600</v>
      </c>
      <c r="F119" s="13">
        <v>2020</v>
      </c>
    </row>
    <row r="120" spans="1:6" ht="14.25">
      <c r="A120" s="12">
        <v>118</v>
      </c>
      <c r="B120" s="13" t="s">
        <v>141</v>
      </c>
      <c r="C120" s="31" t="s">
        <v>142</v>
      </c>
      <c r="D120" s="31">
        <v>3</v>
      </c>
      <c r="E120" s="13">
        <v>3600</v>
      </c>
      <c r="F120" s="13">
        <v>2020</v>
      </c>
    </row>
    <row r="121" spans="1:6" ht="14.25">
      <c r="A121" s="12">
        <v>119</v>
      </c>
      <c r="B121" s="13"/>
      <c r="C121" s="31" t="s">
        <v>143</v>
      </c>
      <c r="D121" s="31">
        <v>1</v>
      </c>
      <c r="E121" s="13">
        <v>3600</v>
      </c>
      <c r="F121" s="13">
        <v>2020</v>
      </c>
    </row>
    <row r="122" spans="1:6" ht="14.25">
      <c r="A122" s="12">
        <v>120</v>
      </c>
      <c r="B122" s="13" t="s">
        <v>144</v>
      </c>
      <c r="C122" s="31" t="s">
        <v>145</v>
      </c>
      <c r="D122" s="31">
        <v>2</v>
      </c>
      <c r="E122" s="13">
        <v>3600</v>
      </c>
      <c r="F122" s="13">
        <v>2020</v>
      </c>
    </row>
    <row r="123" spans="1:6" ht="14.25">
      <c r="A123" s="12">
        <v>121</v>
      </c>
      <c r="B123" s="13"/>
      <c r="C123" s="31" t="s">
        <v>146</v>
      </c>
      <c r="D123" s="31">
        <v>2</v>
      </c>
      <c r="E123" s="13">
        <v>3600</v>
      </c>
      <c r="F123" s="13">
        <v>2020</v>
      </c>
    </row>
    <row r="124" spans="1:6" ht="14.25">
      <c r="A124" s="12">
        <v>122</v>
      </c>
      <c r="B124" s="13"/>
      <c r="C124" s="31" t="s">
        <v>147</v>
      </c>
      <c r="D124" s="31">
        <v>3</v>
      </c>
      <c r="E124" s="13">
        <v>3600</v>
      </c>
      <c r="F124" s="13">
        <v>2020</v>
      </c>
    </row>
    <row r="125" spans="1:6" ht="14.25">
      <c r="A125" s="12">
        <v>123</v>
      </c>
      <c r="B125" s="13"/>
      <c r="C125" s="31" t="s">
        <v>148</v>
      </c>
      <c r="D125" s="31">
        <v>1</v>
      </c>
      <c r="E125" s="13">
        <v>3600</v>
      </c>
      <c r="F125" s="13">
        <v>2020</v>
      </c>
    </row>
    <row r="126" spans="1:6" ht="14.25">
      <c r="A126" s="12">
        <v>124</v>
      </c>
      <c r="B126" s="13"/>
      <c r="C126" s="31" t="s">
        <v>149</v>
      </c>
      <c r="D126" s="31">
        <v>4</v>
      </c>
      <c r="E126" s="13">
        <v>3600</v>
      </c>
      <c r="F126" s="13">
        <v>2020</v>
      </c>
    </row>
    <row r="127" spans="1:6" ht="14.25">
      <c r="A127" s="12">
        <v>125</v>
      </c>
      <c r="B127" s="13"/>
      <c r="C127" s="31" t="s">
        <v>150</v>
      </c>
      <c r="D127" s="31">
        <v>1</v>
      </c>
      <c r="E127" s="13">
        <v>3600</v>
      </c>
      <c r="F127" s="13">
        <v>2020</v>
      </c>
    </row>
    <row r="128" spans="1:6" ht="14.25">
      <c r="A128" s="12">
        <v>126</v>
      </c>
      <c r="B128" s="13"/>
      <c r="C128" s="31" t="s">
        <v>151</v>
      </c>
      <c r="D128" s="31">
        <v>6</v>
      </c>
      <c r="E128" s="13">
        <v>3600</v>
      </c>
      <c r="F128" s="13">
        <v>2020</v>
      </c>
    </row>
    <row r="129" spans="1:6" ht="14.25">
      <c r="A129" s="12">
        <v>127</v>
      </c>
      <c r="B129" s="13"/>
      <c r="C129" s="40" t="s">
        <v>152</v>
      </c>
      <c r="D129" s="41">
        <v>1</v>
      </c>
      <c r="E129" s="13">
        <v>3600</v>
      </c>
      <c r="F129" s="13">
        <v>2020</v>
      </c>
    </row>
    <row r="130" spans="1:6" ht="14.25">
      <c r="A130" s="12">
        <v>128</v>
      </c>
      <c r="B130" s="13"/>
      <c r="C130" s="40" t="s">
        <v>153</v>
      </c>
      <c r="D130" s="41">
        <v>1</v>
      </c>
      <c r="E130" s="13">
        <v>3600</v>
      </c>
      <c r="F130" s="13">
        <v>2020</v>
      </c>
    </row>
    <row r="131" spans="1:6" ht="14.25">
      <c r="A131" s="12">
        <v>129</v>
      </c>
      <c r="B131" s="13"/>
      <c r="C131" s="31" t="s">
        <v>154</v>
      </c>
      <c r="D131" s="31">
        <v>1</v>
      </c>
      <c r="E131" s="13">
        <v>3600</v>
      </c>
      <c r="F131" s="13">
        <v>2020</v>
      </c>
    </row>
    <row r="132" spans="1:6" ht="14.25">
      <c r="A132" s="12">
        <v>130</v>
      </c>
      <c r="B132" s="13"/>
      <c r="C132" s="31" t="s">
        <v>155</v>
      </c>
      <c r="D132" s="31">
        <v>5</v>
      </c>
      <c r="E132" s="13">
        <v>3600</v>
      </c>
      <c r="F132" s="13">
        <v>2020</v>
      </c>
    </row>
    <row r="133" spans="1:6" ht="14.25">
      <c r="A133" s="12">
        <v>131</v>
      </c>
      <c r="B133" s="13"/>
      <c r="C133" s="31" t="s">
        <v>156</v>
      </c>
      <c r="D133" s="31">
        <v>4</v>
      </c>
      <c r="E133" s="13">
        <v>3600</v>
      </c>
      <c r="F133" s="13">
        <v>2020</v>
      </c>
    </row>
    <row r="134" spans="1:6" ht="14.25">
      <c r="A134" s="12">
        <v>132</v>
      </c>
      <c r="B134" s="13" t="s">
        <v>157</v>
      </c>
      <c r="C134" s="31" t="s">
        <v>158</v>
      </c>
      <c r="D134" s="31">
        <v>3</v>
      </c>
      <c r="E134" s="13">
        <v>3600</v>
      </c>
      <c r="F134" s="13">
        <v>2020</v>
      </c>
    </row>
    <row r="135" spans="1:6" ht="14.25">
      <c r="A135" s="12">
        <v>133</v>
      </c>
      <c r="B135" s="13"/>
      <c r="C135" s="31" t="s">
        <v>159</v>
      </c>
      <c r="D135" s="31">
        <v>1</v>
      </c>
      <c r="E135" s="13">
        <v>3600</v>
      </c>
      <c r="F135" s="13">
        <v>2020</v>
      </c>
    </row>
    <row r="136" spans="1:6" ht="14.25">
      <c r="A136" s="12">
        <v>134</v>
      </c>
      <c r="B136" s="13"/>
      <c r="C136" s="31" t="s">
        <v>160</v>
      </c>
      <c r="D136" s="31">
        <v>2</v>
      </c>
      <c r="E136" s="13">
        <v>3600</v>
      </c>
      <c r="F136" s="13">
        <v>2020</v>
      </c>
    </row>
    <row r="137" spans="1:6" ht="14.25">
      <c r="A137" s="12">
        <v>135</v>
      </c>
      <c r="B137" s="13" t="s">
        <v>161</v>
      </c>
      <c r="C137" s="31" t="s">
        <v>162</v>
      </c>
      <c r="D137" s="31">
        <v>2</v>
      </c>
      <c r="E137" s="13">
        <v>3600</v>
      </c>
      <c r="F137" s="13">
        <v>2020</v>
      </c>
    </row>
    <row r="138" spans="1:6" ht="14.25">
      <c r="A138" s="12">
        <v>136</v>
      </c>
      <c r="B138" s="13"/>
      <c r="C138" s="31" t="s">
        <v>163</v>
      </c>
      <c r="D138" s="31">
        <v>3</v>
      </c>
      <c r="E138" s="13">
        <v>3600</v>
      </c>
      <c r="F138" s="13">
        <v>2020</v>
      </c>
    </row>
    <row r="139" spans="1:6" ht="14.25">
      <c r="A139" s="12">
        <v>137</v>
      </c>
      <c r="B139" s="13"/>
      <c r="C139" s="31" t="s">
        <v>164</v>
      </c>
      <c r="D139" s="31">
        <v>1</v>
      </c>
      <c r="E139" s="13">
        <v>3600</v>
      </c>
      <c r="F139" s="13">
        <v>2020</v>
      </c>
    </row>
    <row r="140" spans="1:6" ht="14.25">
      <c r="A140" s="12">
        <v>138</v>
      </c>
      <c r="B140" s="13"/>
      <c r="C140" s="31" t="s">
        <v>165</v>
      </c>
      <c r="D140" s="31">
        <v>2</v>
      </c>
      <c r="E140" s="13">
        <v>3600</v>
      </c>
      <c r="F140" s="13">
        <v>2020</v>
      </c>
    </row>
    <row r="141" spans="1:6" ht="14.25">
      <c r="A141" s="12">
        <v>139</v>
      </c>
      <c r="B141" s="13"/>
      <c r="C141" s="31" t="s">
        <v>166</v>
      </c>
      <c r="D141" s="41">
        <v>2</v>
      </c>
      <c r="E141" s="13">
        <v>3600</v>
      </c>
      <c r="F141" s="13">
        <v>2020</v>
      </c>
    </row>
    <row r="142" spans="1:6" ht="14.25">
      <c r="A142" s="12">
        <v>140</v>
      </c>
      <c r="B142" s="13"/>
      <c r="C142" s="31" t="s">
        <v>167</v>
      </c>
      <c r="D142" s="41">
        <v>3</v>
      </c>
      <c r="E142" s="13">
        <v>3600</v>
      </c>
      <c r="F142" s="13">
        <v>2020</v>
      </c>
    </row>
    <row r="143" spans="1:6" ht="14.25">
      <c r="A143" s="12">
        <v>141</v>
      </c>
      <c r="B143" s="13" t="s">
        <v>168</v>
      </c>
      <c r="C143" s="31" t="s">
        <v>169</v>
      </c>
      <c r="D143" s="41">
        <v>1</v>
      </c>
      <c r="E143" s="13">
        <v>3600</v>
      </c>
      <c r="F143" s="13">
        <v>2020</v>
      </c>
    </row>
    <row r="144" spans="1:6" ht="14.25">
      <c r="A144" s="12">
        <v>142</v>
      </c>
      <c r="B144" s="13"/>
      <c r="C144" s="31" t="s">
        <v>170</v>
      </c>
      <c r="D144" s="31">
        <v>1</v>
      </c>
      <c r="E144" s="13">
        <v>3600</v>
      </c>
      <c r="F144" s="13">
        <v>2020</v>
      </c>
    </row>
    <row r="145" spans="1:6" ht="14.25">
      <c r="A145" s="12">
        <v>143</v>
      </c>
      <c r="B145" s="13"/>
      <c r="C145" s="31" t="s">
        <v>171</v>
      </c>
      <c r="D145" s="31">
        <v>3</v>
      </c>
      <c r="E145" s="13">
        <v>3600</v>
      </c>
      <c r="F145" s="13">
        <v>2020</v>
      </c>
    </row>
    <row r="146" spans="1:6" ht="14.25">
      <c r="A146" s="12">
        <v>144</v>
      </c>
      <c r="B146" s="13"/>
      <c r="C146" s="31" t="s">
        <v>172</v>
      </c>
      <c r="D146" s="31">
        <v>2</v>
      </c>
      <c r="E146" s="13">
        <v>3600</v>
      </c>
      <c r="F146" s="13">
        <v>2020</v>
      </c>
    </row>
    <row r="147" spans="1:6" ht="14.25">
      <c r="A147" s="12">
        <v>145</v>
      </c>
      <c r="B147" s="13"/>
      <c r="C147" s="31" t="s">
        <v>173</v>
      </c>
      <c r="D147" s="31">
        <v>2</v>
      </c>
      <c r="E147" s="13">
        <v>3600</v>
      </c>
      <c r="F147" s="13">
        <v>2020</v>
      </c>
    </row>
    <row r="148" spans="1:6" ht="14.25">
      <c r="A148" s="12">
        <v>146</v>
      </c>
      <c r="B148" s="13"/>
      <c r="C148" s="12" t="s">
        <v>174</v>
      </c>
      <c r="D148" s="41">
        <v>1</v>
      </c>
      <c r="E148" s="13">
        <v>3600</v>
      </c>
      <c r="F148" s="13">
        <v>2020</v>
      </c>
    </row>
    <row r="149" spans="1:6" ht="14.25">
      <c r="A149" s="12">
        <v>147</v>
      </c>
      <c r="B149" s="13"/>
      <c r="C149" s="12" t="s">
        <v>175</v>
      </c>
      <c r="D149" s="41">
        <v>2</v>
      </c>
      <c r="E149" s="13">
        <v>3600</v>
      </c>
      <c r="F149" s="13">
        <v>2020</v>
      </c>
    </row>
    <row r="150" spans="1:6" ht="14.25">
      <c r="A150" s="12">
        <v>148</v>
      </c>
      <c r="B150" s="13"/>
      <c r="C150" s="12" t="s">
        <v>176</v>
      </c>
      <c r="D150" s="31">
        <v>1</v>
      </c>
      <c r="E150" s="13">
        <v>3600</v>
      </c>
      <c r="F150" s="13">
        <v>2020</v>
      </c>
    </row>
    <row r="151" spans="1:6" ht="14.25">
      <c r="A151" s="12">
        <v>150</v>
      </c>
      <c r="B151" s="13" t="s">
        <v>177</v>
      </c>
      <c r="C151" s="12" t="s">
        <v>36</v>
      </c>
      <c r="D151" s="31">
        <v>2</v>
      </c>
      <c r="E151" s="13">
        <v>3600</v>
      </c>
      <c r="F151" s="13">
        <v>2020</v>
      </c>
    </row>
    <row r="152" spans="1:6" ht="14.25">
      <c r="A152" s="12">
        <v>151</v>
      </c>
      <c r="B152" s="13"/>
      <c r="C152" s="12" t="s">
        <v>37</v>
      </c>
      <c r="D152" s="31">
        <v>2</v>
      </c>
      <c r="E152" s="13">
        <v>3600</v>
      </c>
      <c r="F152" s="13">
        <v>2020</v>
      </c>
    </row>
    <row r="153" spans="1:6" ht="14.25">
      <c r="A153" s="12">
        <v>152</v>
      </c>
      <c r="B153" s="13"/>
      <c r="C153" s="12" t="s">
        <v>38</v>
      </c>
      <c r="D153" s="31">
        <v>1</v>
      </c>
      <c r="E153" s="13">
        <v>3600</v>
      </c>
      <c r="F153" s="13">
        <v>2020</v>
      </c>
    </row>
    <row r="154" spans="1:6" ht="14.25">
      <c r="A154" s="12">
        <v>153</v>
      </c>
      <c r="B154" s="13"/>
      <c r="C154" s="26" t="s">
        <v>39</v>
      </c>
      <c r="D154" s="26">
        <v>3</v>
      </c>
      <c r="E154" s="13">
        <v>3600</v>
      </c>
      <c r="F154" s="13">
        <v>2020</v>
      </c>
    </row>
    <row r="155" spans="1:11" ht="14.25">
      <c r="A155" s="12">
        <v>154</v>
      </c>
      <c r="B155" s="13" t="s">
        <v>178</v>
      </c>
      <c r="C155" s="26">
        <v>0</v>
      </c>
      <c r="D155" s="26">
        <v>0</v>
      </c>
      <c r="E155" s="13">
        <v>0</v>
      </c>
      <c r="F155" s="13">
        <v>2020</v>
      </c>
      <c r="K155" s="45" t="s">
        <v>179</v>
      </c>
    </row>
    <row r="156" spans="1:6" ht="14.25">
      <c r="A156" s="42" t="s">
        <v>180</v>
      </c>
      <c r="B156" s="43"/>
      <c r="C156" s="44"/>
      <c r="D156" s="44">
        <f>SUM(D3:D155)</f>
        <v>310</v>
      </c>
      <c r="E156" s="13">
        <f>SUM(E3:E155)</f>
        <v>547200</v>
      </c>
      <c r="F156" s="44"/>
    </row>
  </sheetData>
  <sheetProtection/>
  <mergeCells count="25">
    <mergeCell ref="A1:F1"/>
    <mergeCell ref="A156:B156"/>
    <mergeCell ref="B3:B12"/>
    <mergeCell ref="B13:B16"/>
    <mergeCell ref="B17:B24"/>
    <mergeCell ref="B25:B26"/>
    <mergeCell ref="B27:B30"/>
    <mergeCell ref="B31:B34"/>
    <mergeCell ref="B35:B42"/>
    <mergeCell ref="B43:B52"/>
    <mergeCell ref="B53:B59"/>
    <mergeCell ref="B60:B68"/>
    <mergeCell ref="B69:B70"/>
    <mergeCell ref="B71:B77"/>
    <mergeCell ref="B78:B87"/>
    <mergeCell ref="B88:B96"/>
    <mergeCell ref="B97:B108"/>
    <mergeCell ref="B109:B115"/>
    <mergeCell ref="B116:B119"/>
    <mergeCell ref="B120:B121"/>
    <mergeCell ref="B122:B133"/>
    <mergeCell ref="B134:B136"/>
    <mergeCell ref="B137:B142"/>
    <mergeCell ref="B143:B150"/>
    <mergeCell ref="B151:B15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36" sqref="I36"/>
    </sheetView>
  </sheetViews>
  <sheetFormatPr defaultColWidth="9.00390625" defaultRowHeight="14.25"/>
  <sheetData>
    <row r="1" spans="1:9" ht="27">
      <c r="A1" s="1" t="s">
        <v>181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 t="s">
        <v>182</v>
      </c>
      <c r="C2" s="3" t="s">
        <v>183</v>
      </c>
      <c r="D2" s="2"/>
      <c r="E2" s="2" t="s">
        <v>184</v>
      </c>
      <c r="F2" s="2" t="s">
        <v>185</v>
      </c>
      <c r="G2" s="2"/>
      <c r="H2" s="2"/>
      <c r="I2" s="2"/>
    </row>
    <row r="3" spans="1:9" ht="42.75">
      <c r="A3" s="4" t="s">
        <v>1</v>
      </c>
      <c r="B3" s="4" t="s">
        <v>186</v>
      </c>
      <c r="C3" s="4" t="s">
        <v>187</v>
      </c>
      <c r="D3" s="4" t="s">
        <v>188</v>
      </c>
      <c r="E3" s="4" t="s">
        <v>189</v>
      </c>
      <c r="F3" s="4" t="s">
        <v>190</v>
      </c>
      <c r="G3" s="4" t="s">
        <v>191</v>
      </c>
      <c r="H3" s="4" t="s">
        <v>6</v>
      </c>
      <c r="I3" s="4" t="s">
        <v>192</v>
      </c>
    </row>
    <row r="4" spans="1:9" ht="27" customHeight="1">
      <c r="A4" s="5">
        <v>1</v>
      </c>
      <c r="B4" s="5" t="s">
        <v>193</v>
      </c>
      <c r="C4" s="5" t="s">
        <v>194</v>
      </c>
      <c r="D4" s="5">
        <v>10</v>
      </c>
      <c r="E4" s="5">
        <v>20</v>
      </c>
      <c r="F4" s="5">
        <v>36000</v>
      </c>
      <c r="G4" s="5">
        <v>36000</v>
      </c>
      <c r="H4" s="6" t="s">
        <v>210</v>
      </c>
      <c r="I4" s="5" t="s">
        <v>196</v>
      </c>
    </row>
    <row r="5" spans="1:9" ht="27" customHeight="1">
      <c r="A5" s="5">
        <v>2</v>
      </c>
      <c r="B5" s="5" t="s">
        <v>193</v>
      </c>
      <c r="C5" s="5" t="s">
        <v>194</v>
      </c>
      <c r="D5" s="5">
        <v>4</v>
      </c>
      <c r="E5" s="5">
        <v>8</v>
      </c>
      <c r="F5" s="5">
        <f>D5*3600</f>
        <v>14400</v>
      </c>
      <c r="G5" s="5">
        <f>F5</f>
        <v>14400</v>
      </c>
      <c r="H5" s="6" t="s">
        <v>211</v>
      </c>
      <c r="I5" s="5" t="s">
        <v>35</v>
      </c>
    </row>
    <row r="6" spans="1:9" ht="27" customHeight="1">
      <c r="A6" s="5">
        <v>3</v>
      </c>
      <c r="B6" s="5" t="s">
        <v>193</v>
      </c>
      <c r="C6" s="5" t="s">
        <v>194</v>
      </c>
      <c r="D6" s="5">
        <v>10</v>
      </c>
      <c r="E6" s="5">
        <v>21</v>
      </c>
      <c r="F6" s="5">
        <v>36000</v>
      </c>
      <c r="G6" s="5">
        <v>36000</v>
      </c>
      <c r="H6" s="6" t="s">
        <v>210</v>
      </c>
      <c r="I6" s="5" t="s">
        <v>54</v>
      </c>
    </row>
    <row r="7" spans="1:9" ht="27" customHeight="1">
      <c r="A7" s="5">
        <v>4</v>
      </c>
      <c r="B7" s="5" t="s">
        <v>193</v>
      </c>
      <c r="C7" s="5" t="s">
        <v>194</v>
      </c>
      <c r="D7" s="5">
        <v>2</v>
      </c>
      <c r="E7" s="5">
        <v>4</v>
      </c>
      <c r="F7" s="5">
        <v>7200</v>
      </c>
      <c r="G7" s="5">
        <v>7200</v>
      </c>
      <c r="H7" s="6" t="s">
        <v>210</v>
      </c>
      <c r="I7" s="5" t="s">
        <v>141</v>
      </c>
    </row>
    <row r="8" spans="1:9" ht="27" customHeight="1">
      <c r="A8" s="4">
        <v>5</v>
      </c>
      <c r="B8" s="4" t="s">
        <v>193</v>
      </c>
      <c r="C8" s="4" t="s">
        <v>194</v>
      </c>
      <c r="D8" s="4">
        <v>7</v>
      </c>
      <c r="E8" s="4">
        <v>18</v>
      </c>
      <c r="F8" s="4">
        <v>25200</v>
      </c>
      <c r="G8" s="4">
        <v>25200</v>
      </c>
      <c r="H8" s="6" t="s">
        <v>210</v>
      </c>
      <c r="I8" s="4" t="s">
        <v>197</v>
      </c>
    </row>
    <row r="9" spans="1:9" ht="27" customHeight="1">
      <c r="A9" s="5">
        <v>6</v>
      </c>
      <c r="B9" s="5" t="s">
        <v>193</v>
      </c>
      <c r="C9" s="5" t="s">
        <v>194</v>
      </c>
      <c r="D9" s="5">
        <v>9</v>
      </c>
      <c r="E9" s="5">
        <v>14</v>
      </c>
      <c r="F9" s="5">
        <v>32400</v>
      </c>
      <c r="G9" s="5">
        <v>32400</v>
      </c>
      <c r="H9" s="6" t="s">
        <v>210</v>
      </c>
      <c r="I9" s="5" t="s">
        <v>198</v>
      </c>
    </row>
    <row r="10" spans="1:9" ht="27" customHeight="1">
      <c r="A10" s="5">
        <v>7</v>
      </c>
      <c r="B10" s="5" t="s">
        <v>193</v>
      </c>
      <c r="C10" s="5" t="s">
        <v>194</v>
      </c>
      <c r="D10" s="5">
        <v>7</v>
      </c>
      <c r="E10" s="5">
        <v>16</v>
      </c>
      <c r="F10" s="5">
        <v>25200</v>
      </c>
      <c r="G10" s="5">
        <v>25200</v>
      </c>
      <c r="H10" s="6" t="s">
        <v>210</v>
      </c>
      <c r="I10" s="5" t="s">
        <v>199</v>
      </c>
    </row>
    <row r="11" spans="1:9" ht="27" customHeight="1">
      <c r="A11" s="5">
        <v>8</v>
      </c>
      <c r="B11" s="5" t="s">
        <v>193</v>
      </c>
      <c r="C11" s="5" t="s">
        <v>194</v>
      </c>
      <c r="D11" s="5">
        <v>12</v>
      </c>
      <c r="E11" s="5">
        <v>21</v>
      </c>
      <c r="F11" s="5">
        <v>43200</v>
      </c>
      <c r="G11" s="5">
        <v>43200</v>
      </c>
      <c r="H11" s="6" t="s">
        <v>210</v>
      </c>
      <c r="I11" s="5" t="s">
        <v>200</v>
      </c>
    </row>
    <row r="12" spans="1:9" ht="27" customHeight="1">
      <c r="A12" s="5">
        <v>9</v>
      </c>
      <c r="B12" s="5" t="s">
        <v>193</v>
      </c>
      <c r="C12" s="5" t="s">
        <v>194</v>
      </c>
      <c r="D12" s="5">
        <v>12</v>
      </c>
      <c r="E12" s="5">
        <v>31</v>
      </c>
      <c r="F12" s="5">
        <v>43200</v>
      </c>
      <c r="G12" s="5">
        <v>43200</v>
      </c>
      <c r="H12" s="6" t="s">
        <v>210</v>
      </c>
      <c r="I12" s="5" t="s">
        <v>201</v>
      </c>
    </row>
    <row r="13" spans="1:9" ht="27" customHeight="1">
      <c r="A13" s="5">
        <v>10</v>
      </c>
      <c r="B13" s="5" t="s">
        <v>193</v>
      </c>
      <c r="C13" s="5" t="s">
        <v>194</v>
      </c>
      <c r="D13" s="5">
        <v>3</v>
      </c>
      <c r="E13" s="5">
        <v>6</v>
      </c>
      <c r="F13" s="5">
        <v>10800</v>
      </c>
      <c r="G13" s="5">
        <v>10800</v>
      </c>
      <c r="H13" s="6" t="s">
        <v>210</v>
      </c>
      <c r="I13" s="5" t="s">
        <v>157</v>
      </c>
    </row>
    <row r="14" spans="1:9" ht="27" customHeight="1">
      <c r="A14" s="4">
        <v>11</v>
      </c>
      <c r="B14" s="4" t="s">
        <v>193</v>
      </c>
      <c r="C14" s="4" t="s">
        <v>194</v>
      </c>
      <c r="D14" s="4">
        <v>8</v>
      </c>
      <c r="E14" s="4">
        <v>22</v>
      </c>
      <c r="F14" s="4">
        <v>28800</v>
      </c>
      <c r="G14" s="4">
        <v>28800</v>
      </c>
      <c r="H14" s="6" t="s">
        <v>210</v>
      </c>
      <c r="I14" s="4" t="s">
        <v>202</v>
      </c>
    </row>
    <row r="15" spans="1:9" ht="27" customHeight="1">
      <c r="A15" s="5">
        <v>12</v>
      </c>
      <c r="B15" s="5" t="s">
        <v>193</v>
      </c>
      <c r="C15" s="5" t="s">
        <v>194</v>
      </c>
      <c r="D15" s="5">
        <v>9</v>
      </c>
      <c r="E15" s="5">
        <v>17</v>
      </c>
      <c r="F15" s="5">
        <v>32400</v>
      </c>
      <c r="G15" s="5">
        <v>32400</v>
      </c>
      <c r="H15" s="6" t="s">
        <v>210</v>
      </c>
      <c r="I15" s="5" t="s">
        <v>203</v>
      </c>
    </row>
    <row r="16" spans="1:9" ht="27" customHeight="1">
      <c r="A16" s="5">
        <v>13</v>
      </c>
      <c r="B16" s="5" t="s">
        <v>193</v>
      </c>
      <c r="C16" s="5" t="s">
        <v>194</v>
      </c>
      <c r="D16" s="5">
        <v>4</v>
      </c>
      <c r="E16" s="5">
        <v>7</v>
      </c>
      <c r="F16" s="5">
        <f>D16*3600</f>
        <v>14400</v>
      </c>
      <c r="G16" s="5">
        <f>F16</f>
        <v>14400</v>
      </c>
      <c r="H16" s="6" t="s">
        <v>210</v>
      </c>
      <c r="I16" s="5" t="s">
        <v>204</v>
      </c>
    </row>
    <row r="17" spans="1:9" ht="27" customHeight="1">
      <c r="A17" s="5">
        <v>14</v>
      </c>
      <c r="B17" s="5" t="s">
        <v>193</v>
      </c>
      <c r="C17" s="5" t="s">
        <v>194</v>
      </c>
      <c r="D17" s="5">
        <v>0</v>
      </c>
      <c r="E17" s="5">
        <v>0</v>
      </c>
      <c r="F17" s="5">
        <v>0</v>
      </c>
      <c r="G17" s="5">
        <v>0</v>
      </c>
      <c r="H17" s="6" t="s">
        <v>210</v>
      </c>
      <c r="I17" s="5" t="s">
        <v>178</v>
      </c>
    </row>
    <row r="18" spans="1:9" ht="27" customHeight="1">
      <c r="A18" s="5">
        <v>15</v>
      </c>
      <c r="B18" s="5" t="s">
        <v>193</v>
      </c>
      <c r="C18" s="5" t="s">
        <v>194</v>
      </c>
      <c r="D18" s="5">
        <v>4</v>
      </c>
      <c r="E18" s="5">
        <v>8</v>
      </c>
      <c r="F18" s="5">
        <v>14400</v>
      </c>
      <c r="G18" s="5">
        <v>14400</v>
      </c>
      <c r="H18" s="6" t="s">
        <v>210</v>
      </c>
      <c r="I18" s="5" t="s">
        <v>177</v>
      </c>
    </row>
    <row r="19" spans="1:9" ht="27" customHeight="1">
      <c r="A19" s="5">
        <v>16</v>
      </c>
      <c r="B19" s="5" t="s">
        <v>193</v>
      </c>
      <c r="C19" s="5" t="s">
        <v>194</v>
      </c>
      <c r="D19" s="5">
        <v>6</v>
      </c>
      <c r="E19" s="5">
        <v>13</v>
      </c>
      <c r="F19" s="5">
        <v>21600</v>
      </c>
      <c r="G19" s="5">
        <v>21600</v>
      </c>
      <c r="H19" s="6" t="s">
        <v>210</v>
      </c>
      <c r="I19" s="5" t="s">
        <v>205</v>
      </c>
    </row>
    <row r="20" spans="1:9" ht="27" customHeight="1">
      <c r="A20" s="4">
        <v>17</v>
      </c>
      <c r="B20" s="4" t="s">
        <v>193</v>
      </c>
      <c r="C20" s="4" t="s">
        <v>194</v>
      </c>
      <c r="D20" s="4">
        <v>8</v>
      </c>
      <c r="E20" s="4">
        <v>13</v>
      </c>
      <c r="F20" s="4">
        <v>28800</v>
      </c>
      <c r="G20" s="4">
        <v>28800</v>
      </c>
      <c r="H20" s="6" t="s">
        <v>210</v>
      </c>
      <c r="I20" s="4" t="s">
        <v>206</v>
      </c>
    </row>
    <row r="21" spans="1:9" ht="27" customHeight="1">
      <c r="A21" s="5">
        <v>18</v>
      </c>
      <c r="B21" s="5" t="s">
        <v>193</v>
      </c>
      <c r="C21" s="5" t="s">
        <v>194</v>
      </c>
      <c r="D21" s="5">
        <v>4</v>
      </c>
      <c r="E21" s="5">
        <v>6</v>
      </c>
      <c r="F21" s="5">
        <f>D21*3600</f>
        <v>14400</v>
      </c>
      <c r="G21" s="5">
        <f>F21</f>
        <v>14400</v>
      </c>
      <c r="H21" s="6" t="s">
        <v>210</v>
      </c>
      <c r="I21" s="5" t="s">
        <v>40</v>
      </c>
    </row>
    <row r="22" spans="1:9" ht="27" customHeight="1">
      <c r="A22" s="5">
        <v>19</v>
      </c>
      <c r="B22" s="5" t="s">
        <v>193</v>
      </c>
      <c r="C22" s="5" t="s">
        <v>194</v>
      </c>
      <c r="D22" s="5">
        <v>2</v>
      </c>
      <c r="E22" s="5">
        <v>4</v>
      </c>
      <c r="F22" s="5">
        <v>7200</v>
      </c>
      <c r="G22" s="5">
        <v>7200</v>
      </c>
      <c r="H22" s="6" t="s">
        <v>210</v>
      </c>
      <c r="I22" s="5" t="s">
        <v>32</v>
      </c>
    </row>
    <row r="23" spans="1:9" ht="27" customHeight="1">
      <c r="A23" s="5">
        <v>20</v>
      </c>
      <c r="B23" s="5" t="s">
        <v>207</v>
      </c>
      <c r="C23" s="5" t="s">
        <v>194</v>
      </c>
      <c r="D23" s="5">
        <v>8</v>
      </c>
      <c r="E23" s="5">
        <v>13</v>
      </c>
      <c r="F23" s="5">
        <v>28800</v>
      </c>
      <c r="G23" s="5">
        <v>28800</v>
      </c>
      <c r="H23" s="6" t="s">
        <v>210</v>
      </c>
      <c r="I23" s="5" t="s">
        <v>45</v>
      </c>
    </row>
    <row r="24" spans="1:9" ht="27" customHeight="1">
      <c r="A24" s="5">
        <v>21</v>
      </c>
      <c r="B24" s="5" t="s">
        <v>207</v>
      </c>
      <c r="C24" s="5" t="s">
        <v>194</v>
      </c>
      <c r="D24" s="5">
        <v>2</v>
      </c>
      <c r="E24" s="5">
        <v>3</v>
      </c>
      <c r="F24" s="5">
        <v>7200</v>
      </c>
      <c r="G24" s="5">
        <v>7200</v>
      </c>
      <c r="H24" s="6" t="s">
        <v>210</v>
      </c>
      <c r="I24" s="5" t="s">
        <v>208</v>
      </c>
    </row>
    <row r="25" spans="1:9" ht="27" customHeight="1">
      <c r="A25" s="5">
        <v>22</v>
      </c>
      <c r="B25" s="5" t="s">
        <v>207</v>
      </c>
      <c r="C25" s="5" t="s">
        <v>194</v>
      </c>
      <c r="D25" s="5">
        <v>4</v>
      </c>
      <c r="E25" s="5">
        <v>7</v>
      </c>
      <c r="F25" s="5">
        <f>D25*3600</f>
        <v>14400</v>
      </c>
      <c r="G25" s="5">
        <f>F25</f>
        <v>14400</v>
      </c>
      <c r="H25" s="6" t="s">
        <v>210</v>
      </c>
      <c r="I25" s="5" t="s">
        <v>136</v>
      </c>
    </row>
    <row r="26" spans="1:9" ht="27" customHeight="1">
      <c r="A26" s="4">
        <v>23</v>
      </c>
      <c r="B26" s="4" t="s">
        <v>193</v>
      </c>
      <c r="C26" s="4" t="s">
        <v>194</v>
      </c>
      <c r="D26" s="4">
        <v>7</v>
      </c>
      <c r="E26" s="4">
        <v>19</v>
      </c>
      <c r="F26" s="4">
        <v>25200</v>
      </c>
      <c r="G26" s="4">
        <v>25200</v>
      </c>
      <c r="H26" s="6" t="s">
        <v>210</v>
      </c>
      <c r="I26" s="4" t="s">
        <v>65</v>
      </c>
    </row>
    <row r="27" spans="1:9" ht="27" customHeight="1">
      <c r="A27" s="5">
        <v>24</v>
      </c>
      <c r="B27" s="5" t="s">
        <v>193</v>
      </c>
      <c r="C27" s="5" t="s">
        <v>194</v>
      </c>
      <c r="D27" s="5">
        <v>10</v>
      </c>
      <c r="E27" s="5">
        <v>19</v>
      </c>
      <c r="F27" s="5">
        <v>36000</v>
      </c>
      <c r="G27" s="5">
        <v>36000</v>
      </c>
      <c r="H27" s="6" t="s">
        <v>210</v>
      </c>
      <c r="I27" s="5" t="s">
        <v>209</v>
      </c>
    </row>
    <row r="28" spans="1:9" ht="14.25">
      <c r="A28" s="7" t="s">
        <v>180</v>
      </c>
      <c r="B28" s="8"/>
      <c r="C28" s="9"/>
      <c r="D28" s="5">
        <f>SUM(D4:D27)</f>
        <v>152</v>
      </c>
      <c r="E28" s="5">
        <f>SUM(E4:E27)</f>
        <v>310</v>
      </c>
      <c r="F28" s="5">
        <f>SUM(F4:F27)</f>
        <v>547200</v>
      </c>
      <c r="G28" s="5">
        <f>SUM(G4:G27)</f>
        <v>547200</v>
      </c>
      <c r="H28" s="5"/>
      <c r="I28" s="5"/>
    </row>
  </sheetData>
  <sheetProtection/>
  <mergeCells count="2">
    <mergeCell ref="A1:I1"/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shendu</dc:creator>
  <cp:keywords/>
  <dc:description/>
  <cp:lastModifiedBy>河长办</cp:lastModifiedBy>
  <dcterms:created xsi:type="dcterms:W3CDTF">2018-12-26T01:47:53Z</dcterms:created>
  <dcterms:modified xsi:type="dcterms:W3CDTF">2018-12-26T09:12:52Z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